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8580" activeTab="14"/>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5" r:id="rId14"/>
    <sheet name="7" sheetId="14"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<sst xmlns="http://schemas.openxmlformats.org/spreadsheetml/2006/main" count="1059" uniqueCount="427">
  <si>
    <t xml:space="preserve"> 2026年部门预算</t>
  </si>
  <si>
    <t xml:space="preserve">
表1</t>
  </si>
  <si>
    <t xml:space="preserve"> </t>
  </si>
  <si>
    <t>部门收支总表</t>
  </si>
  <si>
    <t>部门：巴中市文学艺术界联合会</t>
  </si>
  <si>
    <t>金额单位：万元</t>
  </si>
  <si>
    <t>收    入</t>
  </si>
  <si>
    <t>支    出</t>
  </si>
  <si>
    <t>项    目</t>
  </si>
  <si>
    <t>预算数</t>
  </si>
  <si>
    <t xml:space="preserve">一、一般公共预算拨款收入 </t>
  </si>
  <si>
    <t>一、一般公共服务支出</t>
  </si>
  <si>
    <t xml:space="preserve">二、政府性基金预算拨款收入 </t>
  </si>
  <si>
    <t>二、外交支出</t>
  </si>
  <si>
    <t xml:space="preserve">三、国有资本经营预算拨款收入 </t>
  </si>
  <si>
    <t>三、国防支出</t>
  </si>
  <si>
    <t xml:space="preserve">四、事业收入 </t>
  </si>
  <si>
    <t>四、公共安全支出</t>
  </si>
  <si>
    <t xml:space="preserve">五、事业单位经营收入 </t>
  </si>
  <si>
    <t>五、教育支出</t>
  </si>
  <si>
    <t xml:space="preserve">六、其他收入 </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</si>
  <si>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</si>
  <si>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</si>
  <si>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</si>
  <si>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</si>
  <si>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</si>
  <si>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</si>
  <si>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</si>
  <si>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</si>
  <si>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</si>
  <si>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</si>
  <si>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</si>
  <si>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</si>
  <si>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</si>
  <si>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</si>
  <si>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</si>
  <si>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</si>
  <si>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</si>
  <si>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</si>
  <si>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二十四、其他支出</t>
  </si>
  <si>
    <t>二十五、债务还本支出</t>
  </si>
  <si>
    <t>二十六、债务付息支出</t>
  </si>
  <si>
    <t>二十七、债务发行费用支出</t>
  </si>
  <si>
    <t>二十八、抗疫特别国债安排的支出</t>
  </si>
  <si>
    <t>本 年 收 入 合 计</t>
  </si>
  <si>
    <t>本 年 支 出 合 计</t>
  </si>
  <si>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</si>
  <si>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</si>
  <si>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</si>
  <si>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</si>
  <si>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</si>
  <si>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</si>
  <si>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</si>
  <si>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</si>
  <si>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</si>
  <si>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</si>
  <si>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</si>
  <si>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</si>
  <si>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</si>
  <si>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</si>
  <si>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</si>
  <si>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</si>
  <si>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</si>
  <si>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</si>
  <si>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</si>
  <si>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203003</t>
  </si>
  <si>
    <t>巴中市文学艺术界联合会</t>
  </si>
  <si>
    <t>表1-2</t>
  </si>
  <si>
    <t>部门支出总表</t>
  </si>
  <si>
    <t>基本支出</t>
  </si>
  <si>
    <t>项目支出</t>
  </si>
  <si>
    <t>科目编码</t>
  </si>
  <si>
    <t>类</t>
  </si>
  <si>
    <t>款</t>
  </si>
  <si>
    <t>项</t>
  </si>
  <si>
    <t>201</t>
  </si>
  <si>
    <t>33</t>
  </si>
  <si>
    <t>01</t>
  </si>
  <si>
    <t> 行政运行</t>
  </si>
  <si>
    <t>02</t>
  </si>
  <si>
    <t> 一般行政管理事务</t>
  </si>
  <si>
    <t>208</t>
  </si>
  <si>
    <t>05</t>
  </si>
  <si>
    <t> 机关事业单位基本养老保险缴费支出</t>
  </si>
  <si>
    <t>210</t>
  </si>
  <si>
    <t>11</t>
  </si>
  <si>
    <t> 行政单位医疗</t>
  </si>
  <si>
    <t>03</t>
  </si>
  <si>
    <t> 公务员医疗补助</t>
  </si>
  <si>
    <t>221</t>
  </si>
  <si>
    <t> 住房公积金</t>
  </si>
  <si>
    <t xml:space="preserve">
表2</t>
  </si>
  <si>
    <t>财政拨款收支预算总表</t>
  </si>
  <si>
    <t>一般公共预算</t>
  </si>
  <si>
    <t>政府性基金预算</t>
  </si>
  <si>
    <t>国有资本经营预算</t>
  </si>
  <si>
    <t>一、本年收入</t>
  </si>
  <si>
    <t>一、本年支出</t>
  </si>
  <si>
    <t> 一般公共预算拨款收入</t>
  </si>
  <si>
    <t> 一般公共服务支出</t>
  </si>
  <si>
    <t> 政府性基金预算拨款收入</t>
  </si>
  <si>
    <t> 外交支出</t>
  </si>
  <si>
    <t> 国有资本经营预算拨款收入</t>
  </si>
  <si>
    <t> 国防支出</t>
  </si>
  <si>
    <t>二、上年结转</t>
  </si>
  <si>
    <t> 公共安全支出</t>
  </si>
  <si>
    <t> 教育支出</t>
  </si>
  <si>
    <t> 科学技术支出</t>
  </si>
  <si>
    <t> 文化旅游体育与传媒支出</t>
  </si>
  <si>
    <t> </t>
  </si>
  <si>
    <t> 社会保障和就业支出</t>
  </si>
  <si>
    <t> 社会保险基金支出</t>
  </si>
  <si>
    <t> 卫生健康支出</t>
  </si>
  <si>
    <t> 节能环保支出</t>
  </si>
  <si>
    <t> 城乡社区支出</t>
  </si>
  <si>
    <t> 农林水支出</t>
  </si>
  <si>
    <t> 交通运输支出</t>
  </si>
  <si>
    <t> 资源勘探工业信息等支出</t>
  </si>
  <si>
    <t> 商业服务业等支出</t>
  </si>
  <si>
    <t> 金融支出</t>
  </si>
  <si>
    <t> 援助其他地区支出</t>
  </si>
  <si>
    <t> 自然资源海洋气象等支出</t>
  </si>
  <si>
    <t> 住房保障支出</t>
  </si>
  <si>
    <t> 粮油物资储备支出</t>
  </si>
  <si>
    <t> 国有资本经营预算支出</t>
  </si>
  <si>
    <t> 灾害防治及应急管理支出</t>
  </si>
  <si>
    <t> 其他支出</t>
  </si>
  <si>
    <t> 债务还本支出</t>
  </si>
  <si>
    <t> 债务付息支出</t>
  </si>
  <si>
    <t> 债务发行费用支出</t>
  </si>
  <si>
    <t> 抗疫特别国债安排的支出</t>
  </si>
  <si>
    <t>表2-1</t>
  </si>
  <si>
    <t>财政拨款支出预算表（部门经济分类科目）</t>
  </si>
  <si>
    <t>总计</t>
  </si>
  <si>
    <t>当年财政拨款安排</t>
  </si>
  <si>
    <t>一般公共预算拨款</t>
  </si>
  <si>
    <t>政府性基金安排</t>
  </si>
  <si>
    <t>国有资本经营预算安排</t>
  </si>
  <si>
    <t>小计</t>
  </si>
  <si>
    <t> 巴中市文学艺术界联合会</t>
  </si>
  <si>
    <t>  工资福利支出</t>
  </si>
  <si>
    <t>301</t>
  </si>
  <si>
    <t>   基本工资</t>
  </si>
  <si>
    <t>   津贴补贴</t>
  </si>
  <si>
    <t>   奖金</t>
  </si>
  <si>
    <t>08</t>
  </si>
  <si>
    <t>   机关事业单位基本养老保险缴费</t>
  </si>
  <si>
    <t>10</t>
  </si>
  <si>
    <t>   职工基本医疗保险缴费</t>
  </si>
  <si>
    <t>   公务员医疗补助缴费</t>
  </si>
  <si>
    <t>12</t>
  </si>
  <si>
    <t>   其他社会保障缴费</t>
  </si>
  <si>
    <t>    工伤保险</t>
  </si>
  <si>
    <t>    补充医疗保险</t>
  </si>
  <si>
    <t>13</t>
  </si>
  <si>
    <t>   住房公积金</t>
  </si>
  <si>
    <t>14</t>
  </si>
  <si>
    <t>   医疗费</t>
  </si>
  <si>
    <t>  商品和服务支出</t>
  </si>
  <si>
    <t>302</t>
  </si>
  <si>
    <t>   办公费</t>
  </si>
  <si>
    <t>   印刷费</t>
  </si>
  <si>
    <t>07</t>
  </si>
  <si>
    <t>   邮电费</t>
  </si>
  <si>
    <t>09</t>
  </si>
  <si>
    <t>   物业管理费</t>
  </si>
  <si>
    <t>   差旅费</t>
  </si>
  <si>
    <t>   租赁费</t>
  </si>
  <si>
    <t>15</t>
  </si>
  <si>
    <t>   会议费</t>
  </si>
  <si>
    <t>16</t>
  </si>
  <si>
    <t>   培训费</t>
  </si>
  <si>
    <t>26</t>
  </si>
  <si>
    <t>   劳务费</t>
  </si>
  <si>
    <t>27</t>
  </si>
  <si>
    <t>   委托业务费</t>
  </si>
  <si>
    <t>28</t>
  </si>
  <si>
    <t>   工会经费</t>
  </si>
  <si>
    <t>39</t>
  </si>
  <si>
    <t>   其他交通费用</t>
  </si>
  <si>
    <t>99</t>
  </si>
  <si>
    <t>   其他商品和服务支出</t>
  </si>
  <si>
    <t>  对个人和家庭的补助</t>
  </si>
  <si>
    <t>303</t>
  </si>
  <si>
    <t>   生活补助</t>
  </si>
  <si>
    <t>   医疗费补助</t>
  </si>
  <si>
    <t>表3</t>
  </si>
  <si>
    <t>一般公共预算支出预算表</t>
  </si>
  <si>
    <t>上年结转安排</t>
  </si>
  <si>
    <t>中国共产党巴中市委员会宣传部部门</t>
  </si>
  <si>
    <t>203</t>
  </si>
  <si>
    <t>表3-1</t>
  </si>
  <si>
    <t>一般公共预算基本支出预算表</t>
  </si>
  <si>
    <t>人员经费</t>
  </si>
  <si>
    <t>公用经费</t>
  </si>
  <si>
    <t> 工资福利支出</t>
  </si>
  <si>
    <t>30101</t>
  </si>
  <si>
    <t>  基本工资</t>
  </si>
  <si>
    <t>30102</t>
  </si>
  <si>
    <t>  津贴补贴</t>
  </si>
  <si>
    <t>30103</t>
  </si>
  <si>
    <t>  奖金</t>
  </si>
  <si>
    <t>30108</t>
  </si>
  <si>
    <t>  机关事业单位基本养老保险缴费</t>
  </si>
  <si>
    <t>30110</t>
  </si>
  <si>
    <t>  职工基本医疗保险缴费</t>
  </si>
  <si>
    <t>30111</t>
  </si>
  <si>
    <t>  公务员医疗补助缴费</t>
  </si>
  <si>
    <t>30112</t>
  </si>
  <si>
    <t>  其他社会保障缴费</t>
  </si>
  <si>
    <t>3011201</t>
  </si>
  <si>
    <t>   工伤保险</t>
  </si>
  <si>
    <t>3011203</t>
  </si>
  <si>
    <t>   补充医疗保险</t>
  </si>
  <si>
    <t>30113</t>
  </si>
  <si>
    <t>  住房公积金</t>
  </si>
  <si>
    <t> 商品和服务支出</t>
  </si>
  <si>
    <t>30201</t>
  </si>
  <si>
    <t>  办公费</t>
  </si>
  <si>
    <t>30207</t>
  </si>
  <si>
    <t>  邮电费</t>
  </si>
  <si>
    <t>30211</t>
  </si>
  <si>
    <t>  差旅费</t>
  </si>
  <si>
    <t>30226</t>
  </si>
  <si>
    <t>  劳务费</t>
  </si>
  <si>
    <t>30239</t>
  </si>
  <si>
    <t>  其他交通费用</t>
  </si>
  <si>
    <t>30299</t>
  </si>
  <si>
    <t>  其他商品和服务支出</t>
  </si>
  <si>
    <t> 对个人和家庭的补助</t>
  </si>
  <si>
    <t>30305</t>
  </si>
  <si>
    <t>  生活补助</t>
  </si>
  <si>
    <t>30307</t>
  </si>
  <si>
    <t>  医疗费补助</t>
  </si>
  <si>
    <t>表3-2</t>
  </si>
  <si>
    <t>一般公共预算项目支出预算表</t>
  </si>
  <si>
    <t>金额</t>
  </si>
  <si>
    <t>  部门预算运转类项目福利费（行政）</t>
  </si>
  <si>
    <t>  部门预算运转类项目工会经费（行政）</t>
  </si>
  <si>
    <t>  部门预算运转类项目其他运转类项目经费</t>
  </si>
  <si>
    <t>  部门预算运转类项目离退休干部活动经费</t>
  </si>
  <si>
    <t>  部门预算运转类项目党建经费</t>
  </si>
  <si>
    <r>
      <rPr>
        <sz val="11"/>
        <color rgb="FF000000"/>
        <rFont val="Dialog.plain"/>
        <charset val="134"/>
      </rPr>
      <t>  2026</t>
    </r>
    <r>
      <rPr>
        <sz val="11"/>
        <color rgb="FF000000"/>
        <rFont val="宋体"/>
        <charset val="134"/>
      </rPr>
      <t>年年初部门预算特定目标类项目</t>
    </r>
    <r>
      <rPr>
        <sz val="11"/>
        <color rgb="FF000000"/>
        <rFont val="Dialog.plain"/>
        <charset val="134"/>
      </rPr>
      <t>203003</t>
    </r>
    <r>
      <rPr>
        <sz val="11"/>
        <color rgb="FF000000"/>
        <rFont val="宋体"/>
        <charset val="134"/>
      </rPr>
      <t>市文联文艺培训，文艺采风、交流活动经费</t>
    </r>
  </si>
  <si>
    <r>
      <rPr>
        <sz val="11"/>
        <color rgb="FF000000"/>
        <rFont val="Dialog.plain"/>
        <charset val="134"/>
      </rPr>
      <t>  2026</t>
    </r>
    <r>
      <rPr>
        <sz val="11"/>
        <color rgb="FF000000"/>
        <rFont val="宋体"/>
        <charset val="134"/>
      </rPr>
      <t>年年初部门预算特定目标类项目</t>
    </r>
    <r>
      <rPr>
        <sz val="11"/>
        <color rgb="FF000000"/>
        <rFont val="Dialog.plain"/>
        <charset val="134"/>
      </rPr>
      <t>203003</t>
    </r>
    <r>
      <rPr>
        <sz val="11"/>
        <color rgb="FF000000"/>
        <rFont val="宋体"/>
        <charset val="134"/>
      </rPr>
      <t>市文联展览、展演、展示等经费</t>
    </r>
  </si>
  <si>
    <t>  2026年年初部门预算特定目标类项目203003市文联文艺志愿服务经费</t>
  </si>
  <si>
    <t>  2026年年初部门预算特定目标类项目203003市文联《巴山风》排版编辑印制稿酬等经费</t>
  </si>
  <si>
    <t>  2026年年初部门预算特定目标类项目203003市文联陈智林大师何学斌老师工作室经费</t>
  </si>
  <si>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</si>
  <si>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</si>
  <si>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</si>
  <si>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</si>
  <si>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</si>
  <si>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</si>
  <si>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</si>
  <si>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</si>
  <si>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</si>
  <si>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空表说明：无此项内容。</t>
  </si>
  <si>
    <t>表4</t>
  </si>
  <si>
    <t xml:space="preserve">政府性基金预算支出预算表 </t>
  </si>
  <si>
    <t>本年政府性基金预算支出</t>
  </si>
  <si>
    <t>表4-1</t>
  </si>
  <si>
    <t>政府性基金预算“三公”经费支出预算表</t>
  </si>
  <si>
    <t>表5</t>
  </si>
  <si>
    <t>国有资本经营预算支出预算表</t>
  </si>
  <si>
    <t>本年国有资本经营预算支出</t>
  </si>
  <si>
    <t>部门整体支出绩效目标申报表</t>
  </si>
  <si>
    <t>此项由主管部门汇总公开</t>
  </si>
  <si>
    <t>2026年市级部门预算项目支出绩效目标表</t>
  </si>
  <si>
    <r>
      <rPr>
        <b/>
        <sz val="12"/>
        <color rgb="FF000000"/>
        <rFont val="方正仿宋_GBK"/>
        <charset val="134"/>
      </rPr>
      <t>（</t>
    </r>
    <r>
      <rPr>
        <b/>
        <sz val="12"/>
        <color rgb="FF000000"/>
        <rFont val="Times New Roman"/>
        <charset val="134"/>
      </rPr>
      <t>2026</t>
    </r>
    <r>
      <rPr>
        <b/>
        <sz val="12"/>
        <color rgb="FF000000"/>
        <rFont val="方正仿宋_GBK"/>
        <charset val="134"/>
      </rPr>
      <t>年度）</t>
    </r>
  </si>
  <si>
    <r>
      <rPr>
        <sz val="12"/>
        <color rgb="FF000000"/>
        <rFont val="方正仿宋_GBK"/>
        <charset val="134"/>
      </rPr>
      <t>部门：巴中市文联</t>
    </r>
    <r>
      <rPr>
        <sz val="12"/>
        <color rgb="FF000000"/>
        <rFont val="Times New Roman"/>
        <charset val="134"/>
      </rPr>
      <t xml:space="preserve">                                                      </t>
    </r>
  </si>
  <si>
    <t>项目名称</t>
  </si>
  <si>
    <t>　　陈智林大师何学斌老师工作室经费</t>
  </si>
  <si>
    <t>预算单位</t>
  </si>
  <si>
    <t>　巴中市文联</t>
  </si>
  <si>
    <t>实施单位及责任人</t>
  </si>
  <si>
    <t>项目属性</t>
  </si>
  <si>
    <r>
      <rPr>
        <sz val="12"/>
        <color rgb="FF000000"/>
        <rFont val="Times New Roman"/>
        <charset val="134"/>
      </rPr>
      <t>£</t>
    </r>
    <r>
      <rPr>
        <sz val="12"/>
        <color rgb="FF000000"/>
        <rFont val="方正仿宋_GBK"/>
        <charset val="134"/>
      </rPr>
      <t>新增项目</t>
    </r>
    <r>
      <rPr>
        <sz val="12"/>
        <color rgb="FF000000"/>
        <rFont val="方正仿宋_GBK"/>
        <charset val="134"/>
      </rPr>
      <t xml:space="preserve">   ■</t>
    </r>
    <r>
      <rPr>
        <sz val="12"/>
        <color rgb="FF000000"/>
        <rFont val="方正仿宋_GBK"/>
        <charset val="134"/>
      </rPr>
      <t>延续项目</t>
    </r>
  </si>
  <si>
    <t>项目期限</t>
  </si>
  <si>
    <r>
      <rPr>
        <sz val="12"/>
        <color rgb="FF000000"/>
        <rFont val="方正仿宋_GBK"/>
        <charset val="134"/>
      </rPr>
      <t>□</t>
    </r>
    <r>
      <rPr>
        <sz val="12"/>
        <color rgb="FF000000"/>
        <rFont val="方正仿宋_GBK"/>
        <charset val="134"/>
      </rPr>
      <t>一次性　　</t>
    </r>
    <r>
      <rPr>
        <sz val="12"/>
        <color rgb="FF000000"/>
        <rFont val="方正仿宋_GBK"/>
        <charset val="134"/>
      </rPr>
      <t>■</t>
    </r>
    <r>
      <rPr>
        <sz val="12"/>
        <color rgb="FF000000"/>
        <rFont val="方正仿宋_GBK"/>
        <charset val="134"/>
      </rPr>
      <t>经常性</t>
    </r>
  </si>
  <si>
    <t>立项依据</t>
  </si>
  <si>
    <r>
      <rPr>
        <sz val="12"/>
        <color rgb="FF000000"/>
        <rFont val="方正仿宋_GBK"/>
        <charset val="134"/>
      </rPr>
      <t>□</t>
    </r>
    <r>
      <rPr>
        <sz val="12"/>
        <color rgb="FF000000"/>
        <rFont val="方正仿宋_GBK"/>
        <charset val="134"/>
      </rPr>
      <t>法律法规</t>
    </r>
    <r>
      <rPr>
        <sz val="12"/>
        <color rgb="FF000000"/>
        <rFont val="方正仿宋_GBK"/>
        <charset val="134"/>
      </rPr>
      <t xml:space="preserve"> ■</t>
    </r>
    <r>
      <rPr>
        <sz val="12"/>
        <color rgb="FF000000"/>
        <rFont val="方正仿宋_GBK"/>
        <charset val="134"/>
      </rPr>
      <t>市委市政府决定</t>
    </r>
    <r>
      <rPr>
        <sz val="12"/>
        <color rgb="FF000000"/>
        <rFont val="方正仿宋_GBK"/>
        <charset val="134"/>
      </rPr>
      <t xml:space="preserve"> </t>
    </r>
    <r>
      <rPr>
        <sz val="12"/>
        <color rgb="FF000000"/>
        <rFont val="Times New Roman"/>
        <charset val="134"/>
      </rPr>
      <t>£</t>
    </r>
    <r>
      <rPr>
        <sz val="12"/>
        <color rgb="FF000000"/>
        <rFont val="方正仿宋_GBK"/>
        <charset val="134"/>
      </rPr>
      <t>上级文件要求　</t>
    </r>
    <r>
      <rPr>
        <sz val="12"/>
        <color rgb="FF000000"/>
        <rFont val="Times New Roman"/>
        <charset val="134"/>
      </rPr>
      <t>£</t>
    </r>
    <r>
      <rPr>
        <sz val="12"/>
        <color rgb="FF000000"/>
        <rFont val="方正仿宋_GBK"/>
        <charset val="134"/>
      </rPr>
      <t>市委市政府领导指示</t>
    </r>
    <r>
      <rPr>
        <sz val="12"/>
        <color rgb="FF000000"/>
        <rFont val="方正仿宋_GBK"/>
        <charset val="134"/>
      </rPr>
      <t xml:space="preserve"> </t>
    </r>
    <r>
      <rPr>
        <sz val="12"/>
        <color rgb="FF000000"/>
        <rFont val="Times New Roman"/>
        <charset val="134"/>
      </rPr>
      <t>£</t>
    </r>
    <r>
      <rPr>
        <sz val="12"/>
        <color rgb="FF000000"/>
        <rFont val="方正仿宋_GBK"/>
        <charset val="134"/>
      </rPr>
      <t>其他</t>
    </r>
  </si>
  <si>
    <t>项目资金</t>
  </si>
  <si>
    <t>年度资金总额：50万元</t>
  </si>
  <si>
    <r>
      <rPr>
        <sz val="12"/>
        <color rgb="FF000000"/>
        <rFont val="方正仿宋_GBK"/>
        <charset val="134"/>
      </rPr>
      <t>年度资金中：政府采购</t>
    </r>
    <r>
      <rPr>
        <sz val="12"/>
        <color rgb="FF000000"/>
        <rFont val="方正仿宋_GBK"/>
        <charset val="134"/>
      </rPr>
      <t xml:space="preserve">   </t>
    </r>
    <r>
      <rPr>
        <sz val="12"/>
        <color rgb="FF000000"/>
        <rFont val="方正仿宋_GBK"/>
        <charset val="134"/>
      </rPr>
      <t>万元（政府购买服务</t>
    </r>
    <r>
      <rPr>
        <sz val="12"/>
        <color rgb="FF000000"/>
        <rFont val="方正仿宋_GBK"/>
        <charset val="134"/>
      </rPr>
      <t xml:space="preserve">  </t>
    </r>
    <r>
      <rPr>
        <sz val="12"/>
        <color rgb="FF000000"/>
        <rFont val="方正仿宋_GBK"/>
        <charset val="134"/>
      </rPr>
      <t>万元）</t>
    </r>
  </si>
  <si>
    <r>
      <rPr>
        <sz val="12"/>
        <color rgb="FF000000"/>
        <rFont val="方正仿宋_GBK"/>
        <charset val="134"/>
      </rPr>
      <t>其中：财政拨款</t>
    </r>
    <r>
      <rPr>
        <sz val="12"/>
        <color rgb="FF000000"/>
        <rFont val="方正仿宋_GBK"/>
        <charset val="134"/>
      </rPr>
      <t xml:space="preserve"> 50  </t>
    </r>
    <r>
      <rPr>
        <sz val="12"/>
        <color rgb="FF000000"/>
        <rFont val="方正仿宋_GBK"/>
        <charset val="134"/>
      </rPr>
      <t>万元（中省补助</t>
    </r>
    <r>
      <rPr>
        <sz val="12"/>
        <color rgb="FF000000"/>
        <rFont val="方正仿宋_GBK"/>
        <charset val="134"/>
      </rPr>
      <t xml:space="preserve">  </t>
    </r>
    <r>
      <rPr>
        <sz val="12"/>
        <color rgb="FF000000"/>
        <rFont val="方正仿宋_GBK"/>
        <charset val="134"/>
      </rPr>
      <t>万元、本级安排</t>
    </r>
    <r>
      <rPr>
        <sz val="12"/>
        <color rgb="FF000000"/>
        <rFont val="方正仿宋_GBK"/>
        <charset val="134"/>
      </rPr>
      <t xml:space="preserve">  </t>
    </r>
    <r>
      <rPr>
        <sz val="12"/>
        <color rgb="FF000000"/>
        <rFont val="方正仿宋_GBK"/>
        <charset val="134"/>
      </rPr>
      <t>万元）</t>
    </r>
  </si>
  <si>
    <r>
      <rPr>
        <sz val="12"/>
        <color rgb="FF000000"/>
        <rFont val="方正仿宋_GBK"/>
        <charset val="134"/>
      </rPr>
      <t>其他资金</t>
    </r>
    <r>
      <rPr>
        <sz val="12"/>
        <color rgb="FF000000"/>
        <rFont val="方正仿宋_GBK"/>
        <charset val="134"/>
      </rPr>
      <t xml:space="preserve">  </t>
    </r>
    <r>
      <rPr>
        <sz val="12"/>
        <color rgb="FF000000"/>
        <rFont val="方正仿宋_GBK"/>
        <charset val="134"/>
      </rPr>
      <t>万元</t>
    </r>
  </si>
  <si>
    <r>
      <rPr>
        <b/>
        <sz val="12"/>
        <color rgb="FF000000"/>
        <rFont val="方正仿宋_GBK"/>
        <charset val="134"/>
      </rPr>
      <t>项目资金</t>
    </r>
    <r>
      <rPr>
        <b/>
        <sz val="12"/>
        <color rgb="FF000000"/>
        <rFont val="方正仿宋_GBK"/>
        <charset val="134"/>
      </rPr>
      <t xml:space="preserve">
</t>
    </r>
    <r>
      <rPr>
        <b/>
        <sz val="12"/>
        <color rgb="FF000000"/>
        <rFont val="方正仿宋_GBK"/>
        <charset val="134"/>
      </rPr>
      <t>来源</t>
    </r>
  </si>
  <si>
    <r>
      <rPr>
        <sz val="12"/>
        <color rgb="FF000000"/>
        <rFont val="方正仿宋_GBK"/>
        <charset val="134"/>
      </rPr>
      <t>合计</t>
    </r>
    <r>
      <rPr>
        <sz val="12"/>
        <color rgb="FF000000"/>
        <rFont val="方正仿宋_GBK"/>
        <charset val="134"/>
      </rPr>
      <t xml:space="preserve">        </t>
    </r>
    <r>
      <rPr>
        <sz val="12"/>
        <color rgb="FF000000"/>
        <rFont val="方正仿宋_GBK"/>
        <charset val="134"/>
      </rPr>
      <t>（万元）</t>
    </r>
  </si>
  <si>
    <r>
      <rPr>
        <sz val="12"/>
        <color rgb="FF000000"/>
        <rFont val="方正仿宋_GBK"/>
        <charset val="134"/>
      </rPr>
      <t>1.</t>
    </r>
    <r>
      <rPr>
        <sz val="12"/>
        <color rgb="FF000000"/>
        <rFont val="方正仿宋_GBK"/>
        <charset val="134"/>
      </rPr>
      <t>一般公共预算收入</t>
    </r>
  </si>
  <si>
    <r>
      <rPr>
        <sz val="12"/>
        <color rgb="FF000000"/>
        <rFont val="方正仿宋_GBK"/>
        <charset val="134"/>
      </rPr>
      <t>2.</t>
    </r>
    <r>
      <rPr>
        <sz val="12"/>
        <color rgb="FF000000"/>
        <rFont val="方正仿宋_GBK"/>
        <charset val="134"/>
      </rPr>
      <t>政府性基金预算收入</t>
    </r>
  </si>
  <si>
    <r>
      <rPr>
        <sz val="12"/>
        <color rgb="FF000000"/>
        <rFont val="方正仿宋_GBK"/>
        <charset val="134"/>
      </rPr>
      <t>3.</t>
    </r>
    <r>
      <rPr>
        <sz val="12"/>
        <color rgb="FF000000"/>
        <rFont val="方正仿宋_GBK"/>
        <charset val="134"/>
      </rPr>
      <t>国有资本经营预算收入</t>
    </r>
  </si>
  <si>
    <r>
      <rPr>
        <sz val="12"/>
        <color rgb="FF000000"/>
        <rFont val="方正仿宋_GBK"/>
        <charset val="134"/>
      </rPr>
      <t>4.</t>
    </r>
    <r>
      <rPr>
        <sz val="12"/>
        <color rgb="FF000000"/>
        <rFont val="方正仿宋_GBK"/>
        <charset val="134"/>
      </rPr>
      <t>社会保险基金收入</t>
    </r>
    <r>
      <rPr>
        <sz val="12"/>
        <color rgb="FF000000"/>
        <rFont val="方正仿宋_GBK"/>
        <charset val="134"/>
      </rPr>
      <t xml:space="preserve">          </t>
    </r>
  </si>
  <si>
    <r>
      <rPr>
        <sz val="12"/>
        <color rgb="FF000000"/>
        <rFont val="方正仿宋_GBK"/>
        <charset val="134"/>
      </rPr>
      <t>5.</t>
    </r>
    <r>
      <rPr>
        <sz val="12"/>
        <color rgb="FF000000"/>
        <rFont val="方正仿宋_GBK"/>
        <charset val="134"/>
      </rPr>
      <t>其他收入</t>
    </r>
  </si>
  <si>
    <t>　</t>
  </si>
  <si>
    <t>总体目标</t>
  </si>
  <si>
    <t>年度目标</t>
  </si>
  <si>
    <t>目标1：构建培养人才梯队。发挥工作室传帮带作用，努力将骨干成员培育成为全省全国相关文艺领域有一定知名度和影响力的文艺工作者，培养一批带不走的文艺人才，为文艺事业发展奠定坚实的人才基础</t>
  </si>
  <si>
    <t>目标2：组织文艺精品创作。带领骨干创作人员，聚焦文艺精品创作，努力创作生产思想精深、艺术精湛、制作精良的优秀文艺作品，筑牢巴中文艺高原，勇攀文艺创作高峰</t>
  </si>
  <si>
    <t>目标3：开展重大课题攻关。聚焦“一市四区三地”建设、“全国红色文化传承标杆”打造，重点围绕全市丰富人文资源、重大历史题材、现实题材等，加强全局性、前瞻性、储备性研究和策划，推出有高度、有价值、有情怀的重大创作课题研究成果</t>
  </si>
  <si>
    <t>绩效指标</t>
  </si>
  <si>
    <t>一级指标</t>
  </si>
  <si>
    <t>二级指标</t>
  </si>
  <si>
    <t>三级指标</t>
  </si>
  <si>
    <t>指标性质</t>
  </si>
  <si>
    <t>指标值</t>
  </si>
  <si>
    <t>度量单位</t>
  </si>
  <si>
    <t>权重</t>
  </si>
  <si>
    <t>指标方向性</t>
  </si>
  <si>
    <t>产出指标</t>
  </si>
  <si>
    <t>数量指标</t>
  </si>
  <si>
    <t>陈智林大师何学斌老师工作室</t>
  </si>
  <si>
    <t>=</t>
  </si>
  <si>
    <t>个</t>
  </si>
  <si>
    <t>正向</t>
  </si>
  <si>
    <t>工作室办公、住宿用房</t>
  </si>
  <si>
    <t>㎡</t>
  </si>
  <si>
    <t>质量指标</t>
  </si>
  <si>
    <t>建立工作室动态评估和工作室成员动态评估机制</t>
  </si>
  <si>
    <t>以工作室年度创作作品为主，结合课题讲座、创作采风开展情况、课题研究结题情况、完成交办任务情况和作品刊发、获奖等情况</t>
  </si>
  <si>
    <t>时效指标</t>
  </si>
  <si>
    <t>完成时效</t>
  </si>
  <si>
    <t>年</t>
  </si>
  <si>
    <t>成本指标</t>
  </si>
  <si>
    <t>工作室办公、住宿用房房租、物管维护等费用</t>
  </si>
  <si>
    <t>≤</t>
  </si>
  <si>
    <t>万元</t>
  </si>
  <si>
    <t>日常办公、采风创作、作品研讨、成果推介等费用</t>
  </si>
  <si>
    <t>效益指标</t>
  </si>
  <si>
    <t>社会效益</t>
  </si>
  <si>
    <t>构建培养人才梯队，组织文艺精品创作</t>
  </si>
  <si>
    <t>定性</t>
  </si>
  <si>
    <t>培养一批带不走的文艺人才，为文艺事业发展奠定坚实的人才基础，创作生产思想精深、艺术精湛、制作精良的优秀文艺作品</t>
  </si>
  <si>
    <t>可持续影响</t>
  </si>
  <si>
    <t>聚焦“一市四区三地”建设、“全国红色文化传承标杆”打造</t>
  </si>
  <si>
    <t>加强全局性、前瞻性、储备性研究和策划，推出有高度、有价值、有情怀的重大创作课题研究成果</t>
  </si>
  <si>
    <t>满意度指标</t>
  </si>
  <si>
    <t>服务对象满意度</t>
  </si>
  <si>
    <t>广大文艺工作者、文艺爱好者</t>
  </si>
  <si>
    <t>≥</t>
  </si>
  <si>
    <t>%</t>
  </si>
  <si>
    <t xml:space="preserve">部门：巴中市文联                                                                              </t>
  </si>
  <si>
    <t>文艺培训，文艺采风、交流活动经费</t>
  </si>
  <si>
    <t>　市文联</t>
  </si>
  <si>
    <t>　　市文联  米莉</t>
  </si>
  <si>
    <r>
      <rPr>
        <sz val="8"/>
        <color rgb="FF000000"/>
        <rFont val="Arial"/>
        <charset val="134"/>
      </rPr>
      <t>£</t>
    </r>
    <r>
      <rPr>
        <sz val="8"/>
        <color rgb="FF000000"/>
        <rFont val="方正仿宋_GBK"/>
        <charset val="134"/>
      </rPr>
      <t>新增项目</t>
    </r>
    <r>
      <rPr>
        <sz val="8"/>
        <color rgb="FF000000"/>
        <rFont val="方正仿宋_GBK"/>
        <charset val="134"/>
      </rPr>
      <t xml:space="preserve">   ■</t>
    </r>
    <r>
      <rPr>
        <sz val="8"/>
        <color rgb="FF000000"/>
        <rFont val="方正仿宋_GBK"/>
        <charset val="134"/>
      </rPr>
      <t>延续项目</t>
    </r>
  </si>
  <si>
    <t>□一次性　　■经常性</t>
  </si>
  <si>
    <r>
      <rPr>
        <sz val="8"/>
        <color rgb="FF000000"/>
        <rFont val="方正仿宋_GBK"/>
        <charset val="134"/>
      </rPr>
      <t>□</t>
    </r>
    <r>
      <rPr>
        <sz val="8"/>
        <color rgb="FF000000"/>
        <rFont val="方正仿宋_GBK"/>
        <charset val="134"/>
      </rPr>
      <t>法律法规</t>
    </r>
    <r>
      <rPr>
        <sz val="8"/>
        <color rgb="FF000000"/>
        <rFont val="方正仿宋_GBK"/>
        <charset val="134"/>
      </rPr>
      <t xml:space="preserve"> ■</t>
    </r>
    <r>
      <rPr>
        <sz val="8"/>
        <color rgb="FF000000"/>
        <rFont val="方正仿宋_GBK"/>
        <charset val="134"/>
      </rPr>
      <t>市委市政府决定</t>
    </r>
    <r>
      <rPr>
        <sz val="8"/>
        <color rgb="FF000000"/>
        <rFont val="方正仿宋_GBK"/>
        <charset val="134"/>
      </rPr>
      <t xml:space="preserve"> </t>
    </r>
    <r>
      <rPr>
        <sz val="8"/>
        <color rgb="FF000000"/>
        <rFont val="Arial"/>
        <charset val="134"/>
      </rPr>
      <t>£</t>
    </r>
    <r>
      <rPr>
        <sz val="8"/>
        <color rgb="FF000000"/>
        <rFont val="方正仿宋_GBK"/>
        <charset val="134"/>
      </rPr>
      <t>上级文件要求　</t>
    </r>
    <r>
      <rPr>
        <sz val="8"/>
        <color rgb="FF000000"/>
        <rFont val="方正仿宋_GBK"/>
        <charset val="134"/>
      </rPr>
      <t>■</t>
    </r>
    <r>
      <rPr>
        <sz val="8"/>
        <color rgb="FF000000"/>
        <rFont val="方正仿宋_GBK"/>
        <charset val="134"/>
      </rPr>
      <t>市委市政府领导指示</t>
    </r>
    <r>
      <rPr>
        <sz val="8"/>
        <color rgb="FF000000"/>
        <rFont val="方正仿宋_GBK"/>
        <charset val="134"/>
      </rPr>
      <t xml:space="preserve"> ■</t>
    </r>
    <r>
      <rPr>
        <sz val="8"/>
        <color rgb="FF000000"/>
        <rFont val="方正仿宋_GBK"/>
        <charset val="134"/>
      </rPr>
      <t>其他</t>
    </r>
  </si>
  <si>
    <t>中期资金总额：万元</t>
  </si>
  <si>
    <t>年度资金总额：24 万元</t>
  </si>
  <si>
    <t>年度资金中：政府采购   万元（政府购买服务  万元）</t>
  </si>
  <si>
    <t>其中：财政拨款  万元（中省补助  万元、本级安排 24万元）</t>
  </si>
  <si>
    <t>其中：财政拨款 24万元（中省补助  万元、本级安排24万元）</t>
  </si>
  <si>
    <t>其他资金  万元</t>
  </si>
  <si>
    <t xml:space="preserve">    延续项目以前年度预算安排：24万元</t>
  </si>
  <si>
    <r>
      <rPr>
        <b/>
        <sz val="8"/>
        <color rgb="FF000000"/>
        <rFont val="方正仿宋_GBK"/>
        <charset val="134"/>
      </rPr>
      <t>项目资金</t>
    </r>
    <r>
      <rPr>
        <b/>
        <sz val="8"/>
        <color rgb="FF000000"/>
        <rFont val="方正仿宋_GBK"/>
        <charset val="134"/>
      </rPr>
      <t xml:space="preserve">
</t>
    </r>
    <r>
      <rPr>
        <b/>
        <sz val="8"/>
        <color rgb="FF000000"/>
        <rFont val="方正仿宋_GBK"/>
        <charset val="134"/>
      </rPr>
      <t>来源</t>
    </r>
  </si>
  <si>
    <t>1.一般公共预算收入</t>
  </si>
  <si>
    <t>2.政府性基金预算收入</t>
  </si>
  <si>
    <t>3.国有资本经营预算收入</t>
  </si>
  <si>
    <t xml:space="preserve">4.社会保险基金收入          </t>
  </si>
  <si>
    <t>5.其他收入</t>
  </si>
  <si>
    <t>目标1：通过文艺系列文艺培训培养一支巴中优秀文艺队伍，打造一批文艺领军人才，促进巴中文艺事业更好更快地发展</t>
  </si>
  <si>
    <t>目标2：通过对外文艺交流，解决巴中文艺“低端供给过剩与中高端供给不足并存，文化产品有数量、缺质量，有‘高原’缺‘高峰’，文艺作品“好不好、精不精”的问题。从根本上决定了文艺对外交流的整体效益</t>
  </si>
  <si>
    <t>目标3：通过开展系列采风创作活动，深入生活，扎根人民，创作具有时代精神和地域特色的精品力作</t>
  </si>
  <si>
    <t xml:space="preserve">产出指标
</t>
  </si>
  <si>
    <t>文艺培训，文艺采风、交流活动</t>
  </si>
  <si>
    <t>次</t>
  </si>
  <si>
    <t>人</t>
  </si>
  <si>
    <t>优秀文艺人才、骨干文艺工作、爱好者</t>
  </si>
  <si>
    <t>搭建与外界的文艺交流平台</t>
  </si>
  <si>
    <t>促进文艺事业健康发展</t>
  </si>
  <si>
    <t>使文艺人才在创作的手法、理念与材料的运用上探寻新的生发点，创造出更具艺术表现力的作品</t>
  </si>
  <si>
    <t>服务对象
满 意 度</t>
  </si>
  <si>
    <t>文艺工作者、文艺爱好者</t>
  </si>
  <si>
    <t>部门：巴中市文联                                                       申报时间：</t>
  </si>
  <si>
    <t>　展览、展演、展示等经费</t>
  </si>
  <si>
    <t>市文联　米莉</t>
  </si>
  <si>
    <t>中期资金总额  万元</t>
  </si>
  <si>
    <t>年度资金总额：20 万元</t>
  </si>
  <si>
    <t>其中：财政拨款  万元（中省补助  万元、本级安排  万元）</t>
  </si>
  <si>
    <t>其中：财政拨款 20 万元（中省补助  万元、本级安排 20万元）</t>
  </si>
  <si>
    <t xml:space="preserve">    延续项目以前年度预算安排：20 万元</t>
  </si>
  <si>
    <t>目标1：通过围绕国家省市重大活动开展展览、展演、展示，充分激发广大市民的爱国情怀，积极投身建设祖国、建设家乡。</t>
  </si>
  <si>
    <t xml:space="preserve">一级指标
</t>
  </si>
  <si>
    <t>展览、展演、展示场次、人数</t>
  </si>
  <si>
    <t>展览、展演、展示参作品</t>
  </si>
  <si>
    <t>幅</t>
  </si>
  <si>
    <t>参展、参演作品</t>
  </si>
  <si>
    <t>作品必须紧扣主题，感染力强，内容健康、积极向上，思想精深、艺术精湛、制作精良。</t>
  </si>
  <si>
    <t>作品装裱、展墙及展架、布展、人工等</t>
  </si>
  <si>
    <t>激发全市人民的历史责任感和奋斗精神，凝聚起建设“一市四区三地”的强大活力</t>
  </si>
  <si>
    <t>激发广大文艺工作者、爱好者创作热情</t>
  </si>
  <si>
    <t>部门：巴中市文联                                                    申报时间：</t>
  </si>
  <si>
    <t>　文艺志愿服务经费</t>
  </si>
  <si>
    <t>　市文联 米莉</t>
  </si>
  <si>
    <t>中期资金总额： 万元</t>
  </si>
  <si>
    <t>年度资金总额：10 万元</t>
  </si>
  <si>
    <t>其中：财政拨款   万元（中省补助  万元、本级安排  万元）</t>
  </si>
  <si>
    <t>其中：财政拨款 10 万元（中省补助  万元、本级安排10万元）</t>
  </si>
  <si>
    <t xml:space="preserve">    延续项目以前年度预算安排：10 万元</t>
  </si>
  <si>
    <t>目标1：大力弘扬“奉献、友爱、互助、进步”的志愿精神，广泛传播志愿服务理念，积极发挥文化文艺志愿者服务社会、服务大众的作用，构建参与广泛、内容丰富、形式多样、机制健全的文艺志愿服务体系，营造健康向善的良好社会风尚</t>
  </si>
  <si>
    <t>目标2：以培育和践行社会主义核心价值观，满足群众文化需求为目的，充分调动社会力量积极参与支持文化文艺志愿服务，针对群众文化需求，以农村、社区为重点服务区域，以未成年人、空巢老人、留守儿童、农民工和残疾人为重点群体开展针对性服务，实现公共文化服务均等化</t>
  </si>
  <si>
    <t>目标3：建立健全文化文艺志愿服务长效工作机制和活动运行机制，推动文化文艺志愿服务常态化、规范化，推动文化文艺志愿服务事业规范有序、持续健康发展，协学会社会机构年度审计费用及财务费。</t>
  </si>
  <si>
    <t>开展送文艺进学校、社区、机关、部队等系列文艺志愿服务</t>
  </si>
  <si>
    <t>场</t>
  </si>
  <si>
    <t>开展戏剧、音乐、舞蹈、美术、书法、摄影等文艺志愿服务</t>
  </si>
  <si>
    <t>全面提升我市文艺志愿服务水平，助力全国文明城市创建</t>
  </si>
  <si>
    <t>文艺进学校、社区、机关、部队等系列文艺志愿服务</t>
  </si>
  <si>
    <t>协学会年报审计及财务费用</t>
  </si>
  <si>
    <t>团结引领我市广大文艺工作者积极投身文艺志愿者行列，大力推动我市文化文艺志愿服务工作深入开展</t>
  </si>
  <si>
    <t>建立健全文艺志愿服务长效工作机制和活动运行机制</t>
  </si>
  <si>
    <t>部门：巴中市文联                                                     申报时间：</t>
  </si>
  <si>
    <t>　《巴山风》编辑排版印刷稿酬等经费</t>
  </si>
  <si>
    <t>　市文联米莉</t>
  </si>
  <si>
    <t>年度资金总额：16 万元</t>
  </si>
  <si>
    <t>其中：财政拨款 16 万元（中省补助  万元、本级安排 16万元）</t>
  </si>
  <si>
    <t xml:space="preserve">    延续项目以前年度预算安排： 14 万元</t>
  </si>
  <si>
    <t>目标1：更好地服务于巴中经济文化建设，擦亮“巴文化中心”这块牌子，面向泛巴区域、配合“大巴山文艺推优工程”搭建文艺交流平台</t>
  </si>
  <si>
    <t>刊载各类文艺作品</t>
  </si>
  <si>
    <t>件</t>
  </si>
  <si>
    <t>封面300克铜版纸覆哑膜、内页157克哑粉纸全彩、锁线胶装</t>
  </si>
  <si>
    <t>页</t>
  </si>
  <si>
    <t>《巴山风》编辑、印制、设计、稿酬、邮寄等</t>
  </si>
  <si>
    <t xml:space="preserve">效益指标
</t>
  </si>
  <si>
    <t>经济效益</t>
  </si>
  <si>
    <t>搭建与外界的文艺交流平台，吸引优质文艺资源聚集巴中，扩大巴中文艺界在外影响力</t>
  </si>
  <si>
    <t>生态效益</t>
  </si>
  <si>
    <t>促进文艺事业健康发展，加快巴中文旅融合发展</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</si>
</sst>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51">
    <font>
      <sz val="11"/>
      <color rgb="FF000000"/>
      <name val="宋体"/>
      <charset val="134"/>
    </font>
    <font>
      <sz val="14"/>
      <color rgb="FF000000"/>
      <name val="方正小标宋_GBK"/>
      <charset val="134"/>
    </font>
    <font>
      <sz val="14"/>
      <name val="Times New Roman"/>
      <charset val="134"/>
    </font>
    <font>
      <b/>
      <sz val="12"/>
      <color rgb="FF000000"/>
      <name val="方正仿宋_GBK"/>
      <charset val="134"/>
    </font>
    <font>
      <b/>
      <sz val="12"/>
      <color rgb="FF000000"/>
      <name val="Times New Roman"/>
      <charset val="134"/>
    </font>
    <font>
      <sz val="12"/>
      <color rgb="FF000000"/>
      <name val="方正仿宋_GBK"/>
      <charset val="134"/>
    </font>
    <font>
      <sz val="12"/>
      <color rgb="FF000000"/>
      <name val="Times New Roman"/>
      <charset val="134"/>
    </font>
    <font>
      <sz val="12"/>
      <name val="方正仿宋_GBK"/>
      <charset val="134"/>
    </font>
    <font>
      <sz val="8"/>
      <color rgb="FF000000"/>
      <name val="方正仿宋_GBK"/>
      <charset val="134"/>
    </font>
    <font>
      <sz val="6"/>
      <color rgb="FF000000"/>
      <name val="方正仿宋_GBK"/>
      <charset val="134"/>
    </font>
    <font>
      <sz val="12"/>
      <name val="Times New Roman"/>
      <charset val="134"/>
    </font>
    <font>
      <sz val="9"/>
      <color rgb="FF000000"/>
      <name val="方正仿宋_GBK"/>
      <charset val="134"/>
    </font>
    <font>
      <b/>
      <sz val="8"/>
      <color rgb="FF000000"/>
      <name val="方正仿宋_GBK"/>
      <charset val="134"/>
    </font>
    <font>
      <sz val="8"/>
      <color rgb="FF000000"/>
      <name val="Arial"/>
      <charset val="134"/>
    </font>
    <font>
      <sz val="8"/>
      <name val="方正仿宋_GBK"/>
      <charset val="134"/>
    </font>
    <font>
      <b/>
      <sz val="9"/>
      <color rgb="FF000000"/>
      <name val="方正仿宋_GBK"/>
      <charset val="134"/>
    </font>
    <font>
      <b/>
      <sz val="16"/>
      <color rgb="FF000000"/>
      <name val="宋体"/>
      <charset val="134"/>
    </font>
    <font>
      <sz val="16"/>
      <color rgb="FF000000"/>
      <name val="方正仿宋_GBK"/>
      <charset val="134"/>
    </font>
    <font>
      <sz val="9"/>
      <color rgb="FF000000"/>
      <name val="宋体"/>
      <charset val="134"/>
    </font>
    <font>
      <sz val="9"/>
      <name val="SimSun"/>
      <charset val="134"/>
    </font>
    <font>
      <b/>
      <sz val="11"/>
      <color rgb="FF000000"/>
      <name val="宋体"/>
      <charset val="134"/>
    </font>
    <font>
      <b/>
      <sz val="9"/>
      <color rgb="FF000000"/>
      <name val="宋体"/>
      <charset val="134"/>
    </font>
    <font>
      <sz val="11"/>
      <color rgb="FF000000"/>
      <name val="Dialog.plain"/>
      <charset val="134"/>
    </font>
    <font>
      <sz val="9"/>
      <color rgb="FF000000"/>
      <name val="SimSun"/>
      <charset val="134"/>
    </font>
    <font>
      <sz val="11"/>
      <color rgb="FF000000"/>
      <name val="SimSun"/>
      <charset val="134"/>
    </font>
    <font>
      <b/>
      <sz val="16"/>
      <color rgb="FF000000"/>
      <name val="黑体"/>
      <charset val="134"/>
    </font>
    <font>
      <b/>
      <sz val="11"/>
      <color rgb="FF000000"/>
      <name val="Dialog.bold"/>
      <charset val="134"/>
    </font>
    <font>
      <sz val="9"/>
      <color rgb="FF000000"/>
      <name val="Hiragino Sans GB"/>
      <charset val="134"/>
    </font>
    <font>
      <b/>
      <sz val="9"/>
      <color rgb="FF000000"/>
      <name val="Hiragino Sans GB"/>
      <charset val="134"/>
    </font>
    <font>
      <b/>
      <sz val="22"/>
      <color rgb="FF000000"/>
      <name val="楷体"/>
      <charset val="134"/>
    </font>
    <font>
      <b/>
      <sz val="36"/>
      <color rgb="FF00000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EFF2F7"/>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rgb="FF000000"/>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rgb="FF000000"/>
      </right>
      <top style="thin">
        <color auto="1"/>
      </top>
      <bottom/>
      <diagonal/>
    </border>
    <border>
      <left style="thin">
        <color auto="1"/>
      </left>
      <right style="thin">
        <color auto="1"/>
      </right>
      <top/>
      <bottom/>
      <diagonal/>
    </border>
    <border>
      <left style="thin">
        <color auto="1"/>
      </left>
      <right/>
      <top/>
      <bottom/>
      <diagonal/>
    </border>
    <border>
      <left/>
      <right style="thin">
        <color rgb="FF000000"/>
      </right>
      <top/>
      <bottom/>
      <diagonal/>
    </border>
    <border>
      <left style="thin">
        <color auto="1"/>
      </left>
      <right style="thin">
        <color auto="1"/>
      </right>
      <top/>
      <bottom style="thin">
        <color auto="1"/>
      </bottom>
      <diagonal/>
    </border>
    <border>
      <left style="thin">
        <color auto="1"/>
      </left>
      <right style="thin">
        <color rgb="FF000000"/>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style="thin">
        <color rgb="FF000000"/>
      </bottom>
      <diagonal/>
    </border>
    <border>
      <left/>
      <right style="thin">
        <color rgb="FF000000"/>
      </right>
      <top/>
      <bottom style="thin">
        <color rgb="FF000000"/>
      </bottom>
      <diagonal/>
    </border>
    <border>
      <left style="thin">
        <color auto="1"/>
      </left>
      <right style="thin">
        <color rgb="FF000000"/>
      </right>
      <top style="thin">
        <color auto="1"/>
      </top>
      <bottom style="thin">
        <color rgb="FF000000"/>
      </bottom>
      <diagonal/>
    </border>
    <border>
      <left/>
      <right style="thin">
        <color auto="1"/>
      </right>
      <top/>
      <bottom style="thin">
        <color auto="1"/>
      </bottom>
      <diagonal/>
    </border>
    <border>
      <left style="thin">
        <color auto="1"/>
      </left>
      <right style="thin">
        <color auto="1"/>
      </right>
      <top style="thin">
        <color rgb="FF000000"/>
      </top>
      <bottom style="thin">
        <color auto="1"/>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diagonal/>
    </border>
    <border>
      <left style="thin">
        <color rgb="FFC2C3C4"/>
      </left>
      <right style="thin">
        <color rgb="FFC2C3C4"/>
      </right>
      <top style="thin">
        <color rgb="FFC2C3C4"/>
      </top>
      <bottom style="thin">
        <color rgb="FFC2C3C4"/>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1" fillId="0" borderId="0" applyFont="0" applyFill="0" applyBorder="0" applyAlignment="0" applyProtection="0">
      <alignment vertical="center"/>
    </xf>
    <xf numFmtId="44" fontId="31" fillId="0" borderId="0" applyFont="0" applyFill="0" applyBorder="0" applyAlignment="0" applyProtection="0">
      <alignment vertical="center"/>
    </xf>
    <xf numFmtId="9" fontId="31" fillId="0" borderId="0" applyFont="0" applyFill="0" applyBorder="0" applyAlignment="0" applyProtection="0">
      <alignment vertical="center"/>
    </xf>
    <xf numFmtId="41" fontId="31" fillId="0" borderId="0" applyFont="0" applyFill="0" applyBorder="0" applyAlignment="0" applyProtection="0">
      <alignment vertical="center"/>
    </xf>
    <xf numFmtId="42" fontId="31"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4" borderId="36"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37" applyNumberFormat="0" applyFill="0" applyAlignment="0" applyProtection="0">
      <alignment vertical="center"/>
    </xf>
    <xf numFmtId="0" fontId="38" fillId="0" borderId="37" applyNumberFormat="0" applyFill="0" applyAlignment="0" applyProtection="0">
      <alignment vertical="center"/>
    </xf>
    <xf numFmtId="0" fontId="39" fillId="0" borderId="38" applyNumberFormat="0" applyFill="0" applyAlignment="0" applyProtection="0">
      <alignment vertical="center"/>
    </xf>
    <xf numFmtId="0" fontId="39" fillId="0" borderId="0" applyNumberFormat="0" applyFill="0" applyBorder="0" applyAlignment="0" applyProtection="0">
      <alignment vertical="center"/>
    </xf>
    <xf numFmtId="0" fontId="40" fillId="5" borderId="39" applyNumberFormat="0" applyAlignment="0" applyProtection="0">
      <alignment vertical="center"/>
    </xf>
    <xf numFmtId="0" fontId="41" fillId="6" borderId="40" applyNumberFormat="0" applyAlignment="0" applyProtection="0">
      <alignment vertical="center"/>
    </xf>
    <xf numFmtId="0" fontId="42" fillId="6" borderId="39" applyNumberFormat="0" applyAlignment="0" applyProtection="0">
      <alignment vertical="center"/>
    </xf>
    <xf numFmtId="0" fontId="43" fillId="7" borderId="41" applyNumberFormat="0" applyAlignment="0" applyProtection="0">
      <alignment vertical="center"/>
    </xf>
    <xf numFmtId="0" fontId="44" fillId="0" borderId="42" applyNumberFormat="0" applyFill="0" applyAlignment="0" applyProtection="0">
      <alignment vertical="center"/>
    </xf>
    <xf numFmtId="0" fontId="45" fillId="0" borderId="43" applyNumberFormat="0" applyFill="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0"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50" fillId="16" borderId="0" applyNumberFormat="0" applyBorder="0" applyAlignment="0" applyProtection="0">
      <alignment vertical="center"/>
    </xf>
    <xf numFmtId="0" fontId="50"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50" fillId="20" borderId="0" applyNumberFormat="0" applyBorder="0" applyAlignment="0" applyProtection="0">
      <alignment vertical="center"/>
    </xf>
    <xf numFmtId="0" fontId="50"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50" fillId="24" borderId="0" applyNumberFormat="0" applyBorder="0" applyAlignment="0" applyProtection="0">
      <alignment vertical="center"/>
    </xf>
    <xf numFmtId="0" fontId="50"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50" fillId="28" borderId="0" applyNumberFormat="0" applyBorder="0" applyAlignment="0" applyProtection="0">
      <alignment vertical="center"/>
    </xf>
    <xf numFmtId="0" fontId="50"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50" fillId="32" borderId="0" applyNumberFormat="0" applyBorder="0" applyAlignment="0" applyProtection="0">
      <alignment vertical="center"/>
    </xf>
    <xf numFmtId="0" fontId="50" fillId="33" borderId="0" applyNumberFormat="0" applyBorder="0" applyAlignment="0" applyProtection="0">
      <alignment vertical="center"/>
    </xf>
    <xf numFmtId="0" fontId="49" fillId="34" borderId="0" applyNumberFormat="0" applyBorder="0" applyAlignment="0" applyProtection="0">
      <alignment vertical="center"/>
    </xf>
  </cellStyleXfs>
  <cellXfs count="147">
    <xf numFmtId="0" fontId="0" fillId="0" borderId="0" xfId="0" applyAlignment="1">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3" fillId="0" borderId="2" xfId="0" applyFont="1" applyBorder="1" applyAlignment="1">
      <alignment horizontal="center"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6" xfId="0" applyFont="1" applyFill="1" applyBorder="1" applyAlignment="1">
      <alignment horizontal="left" vertical="center" wrapText="1"/>
    </xf>
    <xf numFmtId="0" fontId="6" fillId="0" borderId="3"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7" xfId="0" applyFont="1" applyFill="1" applyBorder="1" applyAlignment="1">
      <alignment horizontal="center" vertical="center" wrapText="1"/>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3" fillId="0" borderId="10" xfId="0" applyFont="1" applyFill="1" applyBorder="1" applyAlignment="1">
      <alignment horizontal="center" vertical="center" wrapText="1"/>
    </xf>
    <xf numFmtId="0" fontId="5" fillId="0" borderId="11"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7" fillId="0" borderId="1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14"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5" xfId="0" applyFont="1" applyFill="1" applyBorder="1" applyAlignment="1">
      <alignment horizontal="left" vertical="center" wrapText="1"/>
    </xf>
    <xf numFmtId="0" fontId="12" fillId="0" borderId="7" xfId="0" applyFont="1" applyFill="1" applyBorder="1" applyAlignment="1">
      <alignment horizontal="center" vertical="center" wrapText="1"/>
    </xf>
    <xf numFmtId="0" fontId="8" fillId="0" borderId="8" xfId="0" applyFont="1" applyFill="1" applyBorder="1" applyAlignment="1">
      <alignment horizontal="left" vertical="center" wrapText="1"/>
    </xf>
    <xf numFmtId="0" fontId="8" fillId="0" borderId="15"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8" fillId="0" borderId="9" xfId="0" applyFont="1" applyFill="1" applyBorder="1" applyAlignment="1">
      <alignment horizontal="left" vertical="center" wrapText="1"/>
    </xf>
    <xf numFmtId="0" fontId="12" fillId="0" borderId="10" xfId="0" applyFont="1" applyFill="1" applyBorder="1" applyAlignment="1">
      <alignment horizontal="center" vertical="center" wrapText="1"/>
    </xf>
    <xf numFmtId="0" fontId="8" fillId="0" borderId="11"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12" fillId="0" borderId="1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7" xfId="0" applyFont="1" applyFill="1" applyBorder="1" applyAlignment="1">
      <alignment horizontal="left" vertical="center" wrapText="1"/>
    </xf>
    <xf numFmtId="0" fontId="8" fillId="0" borderId="18" xfId="0" applyFont="1" applyFill="1" applyBorder="1" applyAlignment="1">
      <alignment horizontal="left" vertical="center" wrapText="1"/>
    </xf>
    <xf numFmtId="0" fontId="8" fillId="0" borderId="19" xfId="0" applyFont="1" applyFill="1" applyBorder="1" applyAlignment="1">
      <alignment horizontal="left" vertical="center" wrapText="1"/>
    </xf>
    <xf numFmtId="0" fontId="8" fillId="0" borderId="13" xfId="0" applyFont="1" applyFill="1" applyBorder="1" applyAlignment="1">
      <alignment horizontal="left" vertical="center" wrapText="1"/>
    </xf>
    <xf numFmtId="0" fontId="14" fillId="0" borderId="13"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2" fillId="0" borderId="0" xfId="0" applyFont="1" applyFill="1" applyBorder="1" applyAlignment="1">
      <alignment horizontal="left" vertical="center" wrapText="1"/>
    </xf>
    <xf numFmtId="0" fontId="16" fillId="0" borderId="22" xfId="0" applyFont="1" applyBorder="1" applyAlignment="1">
      <alignment horizontal="center" vertical="center"/>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6" fillId="0" borderId="26" xfId="0" applyFont="1" applyBorder="1" applyAlignment="1">
      <alignment horizontal="center" vertical="center"/>
    </xf>
    <xf numFmtId="0" fontId="16" fillId="0" borderId="27" xfId="0" applyFont="1" applyBorder="1" applyAlignment="1">
      <alignment horizontal="center" vertical="center"/>
    </xf>
    <xf numFmtId="0" fontId="17" fillId="0" borderId="23" xfId="0" applyFont="1" applyBorder="1" applyAlignment="1">
      <alignment vertical="center"/>
    </xf>
    <xf numFmtId="0" fontId="17" fillId="0" borderId="0" xfId="0" applyFont="1" applyAlignment="1">
      <alignment vertical="center"/>
    </xf>
    <xf numFmtId="0" fontId="18" fillId="0" borderId="28" xfId="0" applyFont="1" applyBorder="1" applyAlignment="1">
      <alignment vertical="center"/>
    </xf>
    <xf numFmtId="0" fontId="0" fillId="0" borderId="28" xfId="0" applyBorder="1" applyAlignment="1">
      <alignment vertical="center"/>
    </xf>
    <xf numFmtId="0" fontId="19" fillId="0" borderId="0" xfId="0" applyFont="1" applyBorder="1" applyAlignment="1">
      <alignment vertical="center" wrapText="1"/>
    </xf>
    <xf numFmtId="0" fontId="18" fillId="0" borderId="28" xfId="0" applyFont="1" applyBorder="1" applyAlignment="1">
      <alignment vertical="center" wrapText="1"/>
    </xf>
    <xf numFmtId="0" fontId="0" fillId="0" borderId="28" xfId="0" applyBorder="1" applyAlignment="1">
      <alignment horizontal="right" vertical="center" wrapText="1"/>
    </xf>
    <xf numFmtId="0" fontId="18" fillId="0" borderId="29" xfId="0" applyFont="1" applyBorder="1" applyAlignment="1">
      <alignment vertical="center"/>
    </xf>
    <xf numFmtId="0" fontId="16" fillId="0" borderId="28" xfId="0" applyFont="1" applyBorder="1" applyAlignment="1">
      <alignment horizontal="center" vertical="center"/>
    </xf>
    <xf numFmtId="0" fontId="18" fillId="0" borderId="30" xfId="0" applyFont="1" applyBorder="1" applyAlignment="1">
      <alignment vertical="center"/>
    </xf>
    <xf numFmtId="0" fontId="0" fillId="0" borderId="30" xfId="0" applyBorder="1" applyAlignment="1">
      <alignment horizontal="left" vertical="center"/>
    </xf>
    <xf numFmtId="0" fontId="0" fillId="0" borderId="30" xfId="0" applyBorder="1" applyAlignment="1">
      <alignment horizontal="center" vertical="center"/>
    </xf>
    <xf numFmtId="0" fontId="18" fillId="0" borderId="22" xfId="0" applyFont="1" applyBorder="1" applyAlignment="1">
      <alignment vertical="center"/>
    </xf>
    <xf numFmtId="0" fontId="20" fillId="2" borderId="31" xfId="0" applyFont="1" applyFill="1" applyBorder="1" applyAlignment="1">
      <alignment horizontal="center" vertical="center"/>
    </xf>
    <xf numFmtId="0" fontId="18" fillId="0" borderId="32" xfId="0" applyFont="1" applyBorder="1" applyAlignment="1">
      <alignment vertical="center"/>
    </xf>
    <xf numFmtId="0" fontId="18" fillId="0" borderId="29" xfId="0" applyFont="1" applyBorder="1" applyAlignment="1">
      <alignment vertical="center" wrapText="1"/>
    </xf>
    <xf numFmtId="0" fontId="18" fillId="0" borderId="32" xfId="0" applyFont="1" applyBorder="1" applyAlignment="1">
      <alignment vertical="center" wrapText="1"/>
    </xf>
    <xf numFmtId="0" fontId="21" fillId="0" borderId="29" xfId="0" applyFont="1" applyBorder="1" applyAlignment="1">
      <alignment vertical="center"/>
    </xf>
    <xf numFmtId="0" fontId="20" fillId="0" borderId="31" xfId="0" applyFont="1" applyBorder="1" applyAlignment="1">
      <alignment horizontal="center" vertical="center"/>
    </xf>
    <xf numFmtId="4" fontId="20" fillId="0" borderId="31" xfId="0" applyNumberFormat="1" applyFont="1" applyBorder="1" applyAlignment="1">
      <alignment horizontal="right" vertical="center"/>
    </xf>
    <xf numFmtId="0" fontId="21" fillId="0" borderId="32" xfId="0" applyFont="1" applyBorder="1" applyAlignment="1">
      <alignment vertical="center" wrapText="1"/>
    </xf>
    <xf numFmtId="0" fontId="0" fillId="3" borderId="31" xfId="0" applyFill="1" applyBorder="1" applyAlignment="1">
      <alignment horizontal="left" vertical="center"/>
    </xf>
    <xf numFmtId="0" fontId="0" fillId="3" borderId="31" xfId="0" applyFill="1" applyBorder="1" applyAlignment="1">
      <alignment horizontal="left" vertical="center" wrapText="1"/>
    </xf>
    <xf numFmtId="4" fontId="0" fillId="0" borderId="31" xfId="0" applyNumberFormat="1" applyBorder="1" applyAlignment="1">
      <alignment horizontal="right" vertical="center"/>
    </xf>
    <xf numFmtId="0" fontId="22" fillId="3" borderId="31" xfId="0" applyFont="1" applyFill="1" applyBorder="1" applyAlignment="1">
      <alignment horizontal="left" vertical="center" wrapText="1"/>
    </xf>
    <xf numFmtId="4" fontId="0" fillId="3" borderId="31" xfId="0" applyNumberFormat="1" applyFill="1" applyBorder="1" applyAlignment="1">
      <alignment horizontal="right" vertical="center"/>
    </xf>
    <xf numFmtId="0" fontId="18" fillId="0" borderId="33" xfId="0" applyFont="1" applyBorder="1" applyAlignment="1">
      <alignment vertical="center"/>
    </xf>
    <xf numFmtId="0" fontId="18" fillId="0" borderId="33" xfId="0" applyFont="1" applyBorder="1" applyAlignment="1">
      <alignment vertical="center" wrapText="1"/>
    </xf>
    <xf numFmtId="0" fontId="18" fillId="0" borderId="34" xfId="0" applyFont="1" applyBorder="1" applyAlignment="1">
      <alignment vertical="center" wrapText="1"/>
    </xf>
    <xf numFmtId="0" fontId="20" fillId="2" borderId="31" xfId="0" applyFont="1" applyFill="1" applyBorder="1" applyAlignment="1">
      <alignment horizontal="center" vertical="center" wrapText="1"/>
    </xf>
    <xf numFmtId="0" fontId="23" fillId="0" borderId="28" xfId="0" applyFont="1" applyBorder="1" applyAlignment="1">
      <alignment vertical="center" wrapText="1"/>
    </xf>
    <xf numFmtId="0" fontId="24" fillId="0" borderId="28" xfId="0" applyFont="1" applyBorder="1" applyAlignment="1">
      <alignment horizontal="right" vertical="center" wrapText="1"/>
    </xf>
    <xf numFmtId="0" fontId="23" fillId="0" borderId="32" xfId="0" applyFont="1" applyBorder="1" applyAlignment="1">
      <alignment vertical="center" wrapText="1"/>
    </xf>
    <xf numFmtId="0" fontId="0" fillId="0" borderId="30" xfId="0" applyBorder="1" applyAlignment="1">
      <alignment horizontal="right" vertical="center"/>
    </xf>
    <xf numFmtId="0" fontId="20" fillId="2" borderId="35" xfId="0" applyFont="1" applyFill="1" applyBorder="1" applyAlignment="1">
      <alignment horizontal="center" vertical="center"/>
    </xf>
    <xf numFmtId="0" fontId="20" fillId="0" borderId="35" xfId="0" applyFont="1" applyBorder="1" applyAlignment="1">
      <alignment horizontal="center" vertical="center"/>
    </xf>
    <xf numFmtId="4" fontId="20" fillId="0" borderId="35" xfId="0" applyNumberFormat="1" applyFont="1" applyBorder="1" applyAlignment="1">
      <alignment horizontal="right" vertical="center"/>
    </xf>
    <xf numFmtId="0" fontId="0" fillId="0" borderId="35" xfId="0" applyBorder="1" applyAlignment="1">
      <alignment horizontal="center" vertical="center" wrapText="1"/>
    </xf>
    <xf numFmtId="0" fontId="0" fillId="0" borderId="35" xfId="0" applyBorder="1" applyAlignment="1">
      <alignment horizontal="left" vertical="center"/>
    </xf>
    <xf numFmtId="0" fontId="0" fillId="0" borderId="35" xfId="0" applyBorder="1" applyAlignment="1">
      <alignment horizontal="left" vertical="center" wrapText="1"/>
    </xf>
    <xf numFmtId="4" fontId="0" fillId="0" borderId="35" xfId="0" applyNumberFormat="1" applyBorder="1" applyAlignment="1">
      <alignment horizontal="right" vertical="center"/>
    </xf>
    <xf numFmtId="0" fontId="22" fillId="0" borderId="35" xfId="0" applyFont="1" applyBorder="1" applyAlignment="1">
      <alignment horizontal="left" vertical="center" wrapText="1"/>
    </xf>
    <xf numFmtId="0" fontId="22" fillId="0" borderId="35" xfId="0" applyFont="1" applyBorder="1" applyAlignment="1">
      <alignment horizontal="center" vertical="center" wrapText="1"/>
    </xf>
    <xf numFmtId="0" fontId="23" fillId="0" borderId="33" xfId="0" applyFont="1" applyBorder="1" applyAlignment="1">
      <alignment vertical="center" wrapText="1"/>
    </xf>
    <xf numFmtId="0" fontId="23" fillId="0" borderId="34" xfId="0" applyFont="1" applyBorder="1" applyAlignment="1">
      <alignment vertical="center" wrapText="1"/>
    </xf>
    <xf numFmtId="0" fontId="23" fillId="0" borderId="30" xfId="0" applyFont="1" applyBorder="1" applyAlignment="1">
      <alignment vertical="center" wrapText="1"/>
    </xf>
    <xf numFmtId="0" fontId="18" fillId="0" borderId="30" xfId="0" applyFont="1" applyBorder="1" applyAlignment="1">
      <alignment vertical="center" wrapText="1"/>
    </xf>
    <xf numFmtId="0" fontId="0" fillId="0" borderId="35" xfId="0" applyBorder="1" applyAlignment="1">
      <alignment horizontal="center" vertical="center"/>
    </xf>
    <xf numFmtId="0" fontId="24" fillId="0" borderId="29" xfId="0" applyFont="1" applyBorder="1" applyAlignment="1">
      <alignment vertical="center"/>
    </xf>
    <xf numFmtId="0" fontId="23" fillId="0" borderId="28" xfId="0" applyFont="1" applyBorder="1" applyAlignment="1">
      <alignment vertical="center"/>
    </xf>
    <xf numFmtId="0" fontId="24" fillId="0" borderId="28" xfId="0" applyFont="1" applyBorder="1" applyAlignment="1">
      <alignment horizontal="right" vertical="center"/>
    </xf>
    <xf numFmtId="0" fontId="23" fillId="0" borderId="29" xfId="0" applyFont="1" applyBorder="1" applyAlignment="1">
      <alignment vertical="center"/>
    </xf>
    <xf numFmtId="0" fontId="25" fillId="0" borderId="28" xfId="0" applyFont="1" applyBorder="1" applyAlignment="1">
      <alignment horizontal="center" vertical="center"/>
    </xf>
    <xf numFmtId="0" fontId="24" fillId="0" borderId="30" xfId="0" applyFont="1" applyBorder="1" applyAlignment="1">
      <alignment horizontal="center" vertical="center"/>
    </xf>
    <xf numFmtId="0" fontId="23" fillId="0" borderId="33" xfId="0" applyFont="1" applyBorder="1" applyAlignment="1">
      <alignment vertical="center"/>
    </xf>
    <xf numFmtId="0" fontId="26" fillId="0" borderId="35" xfId="0" applyFont="1" applyBorder="1" applyAlignment="1">
      <alignment horizontal="center" vertical="center" wrapText="1"/>
    </xf>
    <xf numFmtId="0" fontId="27" fillId="0" borderId="29" xfId="0" applyFont="1" applyBorder="1" applyAlignment="1">
      <alignment vertical="center" wrapText="1"/>
    </xf>
    <xf numFmtId="0" fontId="27" fillId="0" borderId="32" xfId="0" applyFont="1" applyBorder="1" applyAlignment="1">
      <alignment vertical="center" wrapText="1"/>
    </xf>
    <xf numFmtId="0" fontId="28" fillId="0" borderId="29" xfId="0" applyFont="1" applyBorder="1" applyAlignment="1">
      <alignment vertical="center" wrapText="1"/>
    </xf>
    <xf numFmtId="0" fontId="28" fillId="0" borderId="32" xfId="0" applyFont="1" applyBorder="1" applyAlignment="1">
      <alignment vertical="center" wrapText="1"/>
    </xf>
    <xf numFmtId="0" fontId="27" fillId="0" borderId="33" xfId="0" applyFont="1" applyBorder="1" applyAlignment="1">
      <alignment vertical="center" wrapText="1"/>
    </xf>
    <xf numFmtId="0" fontId="23" fillId="0" borderId="23" xfId="0" applyFont="1" applyBorder="1" applyAlignment="1">
      <alignment vertical="center" wrapText="1"/>
    </xf>
    <xf numFmtId="0" fontId="29" fillId="0" borderId="0" xfId="0" applyFont="1" applyBorder="1" applyAlignment="1">
      <alignment horizontal="center" vertical="center" wrapText="1"/>
    </xf>
    <xf numFmtId="0" fontId="30" fillId="0" borderId="0" xfId="0" applyFont="1" applyBorder="1" applyAlignment="1">
      <alignment horizontal="center" vertical="center" wrapText="1"/>
    </xf>
    <xf numFmtId="176" fontId="16" fillId="0" borderId="0"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topLeftCell="A30" workbookViewId="0">
      <selection activeCell="F13" sqref="F13"/>
    </sheetView>
  </sheetViews>
  <sheetFormatPr defaultColWidth="10" defaultRowHeight="14.4" outlineLevelRow="2"/>
  <cols>
    <col min="1" max="1" width="143.62962962963" customWidth="1"/>
  </cols>
  <sheetData>
    <row r="1" ht="74.25" customHeight="1" spans="1:1">
      <c r="A1" s="144"/>
    </row>
    <row r="2" ht="170.9" customHeight="1" spans="1:1">
      <c r="A2" s="145" t="s">
        <v>0</v>
      </c>
    </row>
    <row r="3" ht="128.15" customHeight="1" spans="1:1">
      <c r="A3" s="146"/>
    </row>
  </sheetData>
  <pageMargins left="0.74990626395218" right="0.74990626395218" top="0.270105135722423" bottom="0.270105135722423"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F16" sqref="F16"/>
    </sheetView>
  </sheetViews>
  <sheetFormatPr defaultColWidth="10" defaultRowHeight="14.4"/>
  <cols>
    <col min="1" max="1" width="1.5" customWidth="1"/>
    <col min="2" max="2" width="13.3796296296296" customWidth="1"/>
    <col min="3" max="3" width="41" customWidth="1"/>
    <col min="4" max="9" width="16.3796296296296" customWidth="1"/>
    <col min="10" max="10" width="1.5" customWidth="1"/>
  </cols>
  <sheetData>
    <row r="1" ht="14.3" customHeight="1" spans="1:10">
      <c r="A1" s="84"/>
      <c r="B1" s="85"/>
      <c r="C1" s="86"/>
      <c r="D1" s="87"/>
      <c r="E1" s="87"/>
      <c r="F1" s="87"/>
      <c r="G1" s="87"/>
      <c r="H1" s="87"/>
      <c r="I1" s="88" t="s">
        <v>247</v>
      </c>
      <c r="J1" s="89"/>
    </row>
    <row r="2" ht="19.9" customHeight="1" spans="1:10">
      <c r="A2" s="84"/>
      <c r="B2" s="90" t="s">
        <v>248</v>
      </c>
      <c r="C2" s="90"/>
      <c r="D2" s="90"/>
      <c r="E2" s="90"/>
      <c r="F2" s="90"/>
      <c r="G2" s="90"/>
      <c r="H2" s="90"/>
      <c r="I2" s="90"/>
      <c r="J2" s="89" t="s">
        <v>2</v>
      </c>
    </row>
    <row r="3" ht="17.05" customHeight="1" spans="1:10">
      <c r="A3" s="91"/>
      <c r="B3" s="92" t="s">
        <v>4</v>
      </c>
      <c r="C3" s="92"/>
      <c r="D3" s="93"/>
      <c r="E3" s="93"/>
      <c r="F3" s="93"/>
      <c r="G3" s="93"/>
      <c r="H3" s="93"/>
      <c r="I3" s="93" t="s">
        <v>5</v>
      </c>
      <c r="J3" s="94"/>
    </row>
    <row r="4" ht="21.35" customHeight="1" spans="1:10">
      <c r="A4" s="89"/>
      <c r="B4" s="95" t="s">
        <v>249</v>
      </c>
      <c r="C4" s="95" t="s">
        <v>63</v>
      </c>
      <c r="D4" s="95" t="s">
        <v>250</v>
      </c>
      <c r="E4" s="95"/>
      <c r="F4" s="95"/>
      <c r="G4" s="95"/>
      <c r="H4" s="95"/>
      <c r="I4" s="95"/>
      <c r="J4" s="96"/>
    </row>
    <row r="5" ht="21.35" customHeight="1" spans="1:10">
      <c r="A5" s="97"/>
      <c r="B5" s="95"/>
      <c r="C5" s="95"/>
      <c r="D5" s="95" t="s">
        <v>51</v>
      </c>
      <c r="E5" s="111" t="s">
        <v>251</v>
      </c>
      <c r="F5" s="95" t="s">
        <v>252</v>
      </c>
      <c r="G5" s="95"/>
      <c r="H5" s="95"/>
      <c r="I5" s="95" t="s">
        <v>253</v>
      </c>
      <c r="J5" s="96"/>
    </row>
    <row r="6" ht="21.35" customHeight="1" spans="1:10">
      <c r="A6" s="97"/>
      <c r="B6" s="95"/>
      <c r="C6" s="95"/>
      <c r="D6" s="95"/>
      <c r="E6" s="111"/>
      <c r="F6" s="95" t="s">
        <v>138</v>
      </c>
      <c r="G6" s="95" t="s">
        <v>254</v>
      </c>
      <c r="H6" s="95" t="s">
        <v>255</v>
      </c>
      <c r="I6" s="95"/>
      <c r="J6" s="98"/>
    </row>
    <row r="7" ht="19.9" customHeight="1" spans="1:10">
      <c r="A7" s="99"/>
      <c r="B7" s="100"/>
      <c r="C7" s="100" t="s">
        <v>64</v>
      </c>
      <c r="D7" s="101"/>
      <c r="E7" s="101"/>
      <c r="F7" s="101"/>
      <c r="G7" s="101"/>
      <c r="H7" s="101"/>
      <c r="I7" s="101"/>
      <c r="J7" s="102"/>
    </row>
    <row r="8" ht="19.9" customHeight="1" spans="1:10">
      <c r="A8" s="97"/>
      <c r="B8" s="103"/>
      <c r="C8" s="104"/>
      <c r="D8" s="105"/>
      <c r="E8" s="105"/>
      <c r="F8" s="105"/>
      <c r="G8" s="105"/>
      <c r="H8" s="105"/>
      <c r="I8" s="105"/>
      <c r="J8" s="96"/>
    </row>
    <row r="9" ht="19.9" customHeight="1" spans="1:10">
      <c r="A9" s="97"/>
      <c r="B9" s="103" t="s">
        <v>65</v>
      </c>
      <c r="C9" s="106" t="s">
        <v>139</v>
      </c>
      <c r="D9" s="107"/>
      <c r="E9" s="107" t="s">
        <v>256</v>
      </c>
      <c r="F9" s="107"/>
      <c r="G9" s="107"/>
      <c r="H9" s="107"/>
      <c r="I9" s="107"/>
      <c r="J9" s="96"/>
    </row>
    <row r="10" ht="8.5" customHeight="1" spans="1:10">
      <c r="A10" s="108"/>
      <c r="B10" s="108"/>
      <c r="C10" s="108"/>
      <c r="D10" s="108"/>
      <c r="E10" s="108"/>
      <c r="F10" s="108"/>
      <c r="G10" s="108"/>
      <c r="H10" s="108"/>
      <c r="I10" s="108"/>
      <c r="J10" s="110"/>
    </row>
  </sheetData>
  <mergeCells count="9">
    <mergeCell ref="B2:I2"/>
    <mergeCell ref="B3:C3"/>
    <mergeCell ref="D4:I4"/>
    <mergeCell ref="F5:H5"/>
    <mergeCell ref="B4:B6"/>
    <mergeCell ref="C4:C6"/>
    <mergeCell ref="D5:D6"/>
    <mergeCell ref="E5:E6"/>
    <mergeCell ref="I5:I6"/>
  </mergeCells>
  <pageMargins left="0.74990626395218" right="0.74990626395218" top="0.270105135722423" bottom="0.270105135722423"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M26" sqref="M26"/>
    </sheetView>
  </sheetViews>
  <sheetFormatPr defaultColWidth="10" defaultRowHeight="14.4"/>
  <cols>
    <col min="1" max="1" width="1.5" customWidth="1"/>
    <col min="2" max="4" width="6.12962962962963" customWidth="1"/>
    <col min="5" max="5" width="13.3796296296296" customWidth="1"/>
    <col min="6" max="6" width="41" customWidth="1"/>
    <col min="7" max="9" width="16.3796296296296" customWidth="1"/>
    <col min="10" max="10" width="1.5" customWidth="1"/>
    <col min="11" max="11" width="9.75" customWidth="1"/>
  </cols>
  <sheetData>
    <row r="1" ht="14.3" customHeight="1" spans="1:10">
      <c r="A1" s="84"/>
      <c r="B1" s="85"/>
      <c r="C1" s="85"/>
      <c r="D1" s="85"/>
      <c r="E1" s="86"/>
      <c r="F1" s="86"/>
      <c r="G1" s="87"/>
      <c r="H1" s="87"/>
      <c r="I1" s="88" t="s">
        <v>257</v>
      </c>
      <c r="J1" s="89"/>
    </row>
    <row r="2" ht="19.9" customHeight="1" spans="1:10">
      <c r="A2" s="84"/>
      <c r="B2" s="90" t="s">
        <v>258</v>
      </c>
      <c r="C2" s="90"/>
      <c r="D2" s="90"/>
      <c r="E2" s="90"/>
      <c r="F2" s="90"/>
      <c r="G2" s="90"/>
      <c r="H2" s="90"/>
      <c r="I2" s="90"/>
      <c r="J2" s="89" t="s">
        <v>2</v>
      </c>
    </row>
    <row r="3" ht="17.05" customHeight="1" spans="1:10">
      <c r="A3" s="91"/>
      <c r="B3" s="92" t="s">
        <v>4</v>
      </c>
      <c r="C3" s="92"/>
      <c r="D3" s="92"/>
      <c r="E3" s="92"/>
      <c r="F3" s="92"/>
      <c r="G3" s="91"/>
      <c r="H3" s="91"/>
      <c r="I3" s="93" t="s">
        <v>5</v>
      </c>
      <c r="J3" s="94"/>
    </row>
    <row r="4" ht="21.35" customHeight="1" spans="1:10">
      <c r="A4" s="89"/>
      <c r="B4" s="95" t="s">
        <v>8</v>
      </c>
      <c r="C4" s="95"/>
      <c r="D4" s="95"/>
      <c r="E4" s="95"/>
      <c r="F4" s="95"/>
      <c r="G4" s="95" t="s">
        <v>259</v>
      </c>
      <c r="H4" s="95"/>
      <c r="I4" s="95"/>
      <c r="J4" s="96"/>
    </row>
    <row r="5" ht="21.35" customHeight="1" spans="1:10">
      <c r="A5" s="97"/>
      <c r="B5" s="95" t="s">
        <v>71</v>
      </c>
      <c r="C5" s="95"/>
      <c r="D5" s="95"/>
      <c r="E5" s="95" t="s">
        <v>62</v>
      </c>
      <c r="F5" s="95" t="s">
        <v>63</v>
      </c>
      <c r="G5" s="95" t="s">
        <v>51</v>
      </c>
      <c r="H5" s="95" t="s">
        <v>69</v>
      </c>
      <c r="I5" s="95" t="s">
        <v>70</v>
      </c>
      <c r="J5" s="96"/>
    </row>
    <row r="6" ht="21.35" customHeight="1" spans="1:10">
      <c r="A6" s="97"/>
      <c r="B6" s="95" t="s">
        <v>72</v>
      </c>
      <c r="C6" s="95" t="s">
        <v>73</v>
      </c>
      <c r="D6" s="95" t="s">
        <v>74</v>
      </c>
      <c r="E6" s="95"/>
      <c r="F6" s="95"/>
      <c r="G6" s="95"/>
      <c r="H6" s="95"/>
      <c r="I6" s="95"/>
      <c r="J6" s="98"/>
    </row>
    <row r="7" ht="19.9" customHeight="1" spans="1:10">
      <c r="A7" s="99"/>
      <c r="B7" s="100"/>
      <c r="C7" s="100"/>
      <c r="D7" s="100"/>
      <c r="E7" s="100"/>
      <c r="F7" s="100" t="s">
        <v>64</v>
      </c>
      <c r="G7" s="101"/>
      <c r="H7" s="101"/>
      <c r="I7" s="101"/>
      <c r="J7" s="102"/>
    </row>
    <row r="8" ht="19.9" customHeight="1" spans="1:10">
      <c r="A8" s="97"/>
      <c r="B8" s="103"/>
      <c r="C8" s="103"/>
      <c r="D8" s="103"/>
      <c r="E8" s="103"/>
      <c r="F8" s="104"/>
      <c r="G8" s="105"/>
      <c r="H8" s="105"/>
      <c r="I8" s="105"/>
      <c r="J8" s="96"/>
    </row>
    <row r="9" ht="19.9" customHeight="1" spans="1:10">
      <c r="A9" s="97"/>
      <c r="B9" s="103"/>
      <c r="C9" s="103"/>
      <c r="D9" s="103"/>
      <c r="E9" s="103"/>
      <c r="F9" s="104" t="s">
        <v>256</v>
      </c>
      <c r="G9" s="105"/>
      <c r="H9" s="105"/>
      <c r="I9" s="105"/>
      <c r="J9" s="96"/>
    </row>
    <row r="10" ht="19.9" customHeight="1" spans="1:10">
      <c r="A10" s="97"/>
      <c r="B10" s="103"/>
      <c r="C10" s="103"/>
      <c r="D10" s="103"/>
      <c r="E10" s="103"/>
      <c r="F10" s="106" t="s">
        <v>109</v>
      </c>
      <c r="G10" s="105"/>
      <c r="H10" s="107"/>
      <c r="I10" s="107"/>
      <c r="J10" s="98"/>
    </row>
    <row r="11" ht="8.5" customHeight="1" spans="1:10">
      <c r="A11" s="108"/>
      <c r="B11" s="109"/>
      <c r="C11" s="109"/>
      <c r="D11" s="109"/>
      <c r="E11" s="109"/>
      <c r="F11" s="108"/>
      <c r="G11" s="108"/>
      <c r="H11" s="108"/>
      <c r="I11" s="108"/>
      <c r="J11" s="110"/>
    </row>
  </sheetData>
  <mergeCells count="11">
    <mergeCell ref="B1:D1"/>
    <mergeCell ref="B2:I2"/>
    <mergeCell ref="B3:F3"/>
    <mergeCell ref="B4:F4"/>
    <mergeCell ref="G4:I4"/>
    <mergeCell ref="B5:D5"/>
    <mergeCell ref="E5:E6"/>
    <mergeCell ref="F5:F6"/>
    <mergeCell ref="G5:G6"/>
    <mergeCell ref="H5:H6"/>
    <mergeCell ref="I5:I6"/>
  </mergeCells>
  <pageMargins left="0.74990626395218" right="0.74990626395218" top="0.270105135722423" bottom="0.270105135722423"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C9" sqref="C9"/>
    </sheetView>
  </sheetViews>
  <sheetFormatPr defaultColWidth="10" defaultRowHeight="14.4"/>
  <cols>
    <col min="1" max="1" width="1.5" customWidth="1"/>
    <col min="2" max="2" width="13.3796296296296" customWidth="1"/>
    <col min="3" max="3" width="41" customWidth="1"/>
    <col min="4" max="9" width="16.3796296296296" customWidth="1"/>
    <col min="10" max="10" width="1.5" customWidth="1"/>
  </cols>
  <sheetData>
    <row r="1" ht="14.3" customHeight="1" spans="1:10">
      <c r="A1" s="84"/>
      <c r="B1" s="85"/>
      <c r="C1" s="86"/>
      <c r="D1" s="87"/>
      <c r="E1" s="87"/>
      <c r="F1" s="87"/>
      <c r="G1" s="87"/>
      <c r="H1" s="87"/>
      <c r="I1" s="88" t="s">
        <v>260</v>
      </c>
      <c r="J1" s="89"/>
    </row>
    <row r="2" ht="19.9" customHeight="1" spans="1:10">
      <c r="A2" s="84"/>
      <c r="B2" s="90" t="s">
        <v>261</v>
      </c>
      <c r="C2" s="90"/>
      <c r="D2" s="90"/>
      <c r="E2" s="90"/>
      <c r="F2" s="90"/>
      <c r="G2" s="90"/>
      <c r="H2" s="90"/>
      <c r="I2" s="90"/>
      <c r="J2" s="89" t="s">
        <v>2</v>
      </c>
    </row>
    <row r="3" ht="17.05" customHeight="1" spans="1:10">
      <c r="A3" s="91"/>
      <c r="B3" s="92" t="s">
        <v>4</v>
      </c>
      <c r="C3" s="92"/>
      <c r="D3" s="93"/>
      <c r="E3" s="93"/>
      <c r="F3" s="93"/>
      <c r="G3" s="93"/>
      <c r="H3" s="93"/>
      <c r="I3" s="93" t="s">
        <v>5</v>
      </c>
      <c r="J3" s="94"/>
    </row>
    <row r="4" ht="21.35" customHeight="1" spans="1:10">
      <c r="A4" s="89"/>
      <c r="B4" s="95" t="s">
        <v>249</v>
      </c>
      <c r="C4" s="95" t="s">
        <v>63</v>
      </c>
      <c r="D4" s="95" t="s">
        <v>250</v>
      </c>
      <c r="E4" s="95"/>
      <c r="F4" s="95"/>
      <c r="G4" s="95"/>
      <c r="H4" s="95"/>
      <c r="I4" s="95"/>
      <c r="J4" s="96"/>
    </row>
    <row r="5" ht="21.35" customHeight="1" spans="1:10">
      <c r="A5" s="97"/>
      <c r="B5" s="95"/>
      <c r="C5" s="95"/>
      <c r="D5" s="95" t="s">
        <v>51</v>
      </c>
      <c r="E5" s="111" t="s">
        <v>251</v>
      </c>
      <c r="F5" s="95" t="s">
        <v>252</v>
      </c>
      <c r="G5" s="95"/>
      <c r="H5" s="95"/>
      <c r="I5" s="95" t="s">
        <v>253</v>
      </c>
      <c r="J5" s="96"/>
    </row>
    <row r="6" ht="21.35" customHeight="1" spans="1:10">
      <c r="A6" s="97"/>
      <c r="B6" s="95"/>
      <c r="C6" s="95"/>
      <c r="D6" s="95"/>
      <c r="E6" s="111"/>
      <c r="F6" s="95" t="s">
        <v>138</v>
      </c>
      <c r="G6" s="95" t="s">
        <v>254</v>
      </c>
      <c r="H6" s="95" t="s">
        <v>255</v>
      </c>
      <c r="I6" s="95"/>
      <c r="J6" s="98"/>
    </row>
    <row r="7" ht="19.9" customHeight="1" spans="1:10">
      <c r="A7" s="99"/>
      <c r="B7" s="100"/>
      <c r="C7" s="100" t="s">
        <v>64</v>
      </c>
      <c r="D7" s="101"/>
      <c r="E7" s="101"/>
      <c r="F7" s="101"/>
      <c r="G7" s="101"/>
      <c r="H7" s="101"/>
      <c r="I7" s="101"/>
      <c r="J7" s="102"/>
    </row>
    <row r="8" ht="19.9" customHeight="1" spans="1:10">
      <c r="A8" s="97"/>
      <c r="B8" s="103"/>
      <c r="C8" s="104"/>
      <c r="D8" s="105"/>
      <c r="E8" s="105"/>
      <c r="F8" s="105"/>
      <c r="G8" s="105"/>
      <c r="H8" s="105"/>
      <c r="I8" s="105"/>
      <c r="J8" s="96"/>
    </row>
    <row r="9" ht="19.9" customHeight="1" spans="1:10">
      <c r="A9" s="97"/>
      <c r="B9" s="103"/>
      <c r="C9" s="104" t="s">
        <v>256</v>
      </c>
      <c r="D9" s="107"/>
      <c r="E9" s="107"/>
      <c r="F9" s="107"/>
      <c r="G9" s="107"/>
      <c r="H9" s="107"/>
      <c r="I9" s="107"/>
      <c r="J9" s="96"/>
    </row>
    <row r="10" ht="8.5" customHeight="1" spans="1:10">
      <c r="A10" s="108"/>
      <c r="B10" s="108"/>
      <c r="C10" s="108"/>
      <c r="D10" s="108"/>
      <c r="E10" s="108"/>
      <c r="F10" s="108"/>
      <c r="G10" s="108"/>
      <c r="H10" s="108"/>
      <c r="I10" s="108"/>
      <c r="J10" s="110"/>
    </row>
  </sheetData>
  <mergeCells count="9">
    <mergeCell ref="B2:I2"/>
    <mergeCell ref="B3:C3"/>
    <mergeCell ref="D4:I4"/>
    <mergeCell ref="F5:H5"/>
    <mergeCell ref="B4:B6"/>
    <mergeCell ref="C4:C6"/>
    <mergeCell ref="D5:D6"/>
    <mergeCell ref="E5:E6"/>
    <mergeCell ref="I5:I6"/>
  </mergeCells>
  <pageMargins left="0.74990626395218" right="0.74990626395218" top="0.270105135722423" bottom="0.270105135722423"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I33" sqref="I33"/>
    </sheetView>
  </sheetViews>
  <sheetFormatPr defaultColWidth="10" defaultRowHeight="14.4"/>
  <cols>
    <col min="1" max="1" width="1.5" customWidth="1"/>
    <col min="2" max="4" width="6.12962962962963" customWidth="1"/>
    <col min="5" max="5" width="13.3796296296296" customWidth="1"/>
    <col min="6" max="6" width="41" customWidth="1"/>
    <col min="7" max="9" width="16.3796296296296" customWidth="1"/>
    <col min="10" max="10" width="1.5" customWidth="1"/>
    <col min="11" max="11" width="9.75" customWidth="1"/>
  </cols>
  <sheetData>
    <row r="1" ht="14.3" customHeight="1" spans="1:10">
      <c r="A1" s="84"/>
      <c r="B1" s="85"/>
      <c r="C1" s="85"/>
      <c r="D1" s="85"/>
      <c r="E1" s="86"/>
      <c r="F1" s="86"/>
      <c r="G1" s="87"/>
      <c r="H1" s="87"/>
      <c r="I1" s="88" t="s">
        <v>262</v>
      </c>
      <c r="J1" s="89"/>
    </row>
    <row r="2" ht="19.9" customHeight="1" spans="1:10">
      <c r="A2" s="84"/>
      <c r="B2" s="90" t="s">
        <v>263</v>
      </c>
      <c r="C2" s="90"/>
      <c r="D2" s="90"/>
      <c r="E2" s="90"/>
      <c r="F2" s="90"/>
      <c r="G2" s="90"/>
      <c r="H2" s="90"/>
      <c r="I2" s="90"/>
      <c r="J2" s="89" t="s">
        <v>2</v>
      </c>
    </row>
    <row r="3" ht="17.05" customHeight="1" spans="1:10">
      <c r="A3" s="91"/>
      <c r="B3" s="92" t="s">
        <v>4</v>
      </c>
      <c r="C3" s="92"/>
      <c r="D3" s="92"/>
      <c r="E3" s="92"/>
      <c r="F3" s="92"/>
      <c r="G3" s="91"/>
      <c r="H3" s="91"/>
      <c r="I3" s="93" t="s">
        <v>5</v>
      </c>
      <c r="J3" s="94"/>
    </row>
    <row r="4" ht="21.35" customHeight="1" spans="1:10">
      <c r="A4" s="89"/>
      <c r="B4" s="95" t="s">
        <v>8</v>
      </c>
      <c r="C4" s="95"/>
      <c r="D4" s="95"/>
      <c r="E4" s="95"/>
      <c r="F4" s="95"/>
      <c r="G4" s="95" t="s">
        <v>264</v>
      </c>
      <c r="H4" s="95"/>
      <c r="I4" s="95"/>
      <c r="J4" s="96"/>
    </row>
    <row r="5" ht="21.35" customHeight="1" spans="1:10">
      <c r="A5" s="97"/>
      <c r="B5" s="95" t="s">
        <v>71</v>
      </c>
      <c r="C5" s="95"/>
      <c r="D5" s="95"/>
      <c r="E5" s="95" t="s">
        <v>62</v>
      </c>
      <c r="F5" s="95" t="s">
        <v>63</v>
      </c>
      <c r="G5" s="95" t="s">
        <v>51</v>
      </c>
      <c r="H5" s="95" t="s">
        <v>69</v>
      </c>
      <c r="I5" s="95" t="s">
        <v>70</v>
      </c>
      <c r="J5" s="96"/>
    </row>
    <row r="6" ht="21.35" customHeight="1" spans="1:10">
      <c r="A6" s="97"/>
      <c r="B6" s="95" t="s">
        <v>72</v>
      </c>
      <c r="C6" s="95" t="s">
        <v>73</v>
      </c>
      <c r="D6" s="95" t="s">
        <v>74</v>
      </c>
      <c r="E6" s="95"/>
      <c r="F6" s="95"/>
      <c r="G6" s="95"/>
      <c r="H6" s="95"/>
      <c r="I6" s="95"/>
      <c r="J6" s="98"/>
    </row>
    <row r="7" ht="19.9" customHeight="1" spans="1:10">
      <c r="A7" s="99"/>
      <c r="B7" s="100"/>
      <c r="C7" s="100"/>
      <c r="D7" s="100"/>
      <c r="E7" s="100"/>
      <c r="F7" s="100" t="s">
        <v>64</v>
      </c>
      <c r="G7" s="101"/>
      <c r="H7" s="101"/>
      <c r="I7" s="101"/>
      <c r="J7" s="102"/>
    </row>
    <row r="8" ht="19.9" customHeight="1" spans="1:10">
      <c r="A8" s="97"/>
      <c r="B8" s="103"/>
      <c r="C8" s="103"/>
      <c r="D8" s="103"/>
      <c r="E8" s="103"/>
      <c r="F8" s="104"/>
      <c r="G8" s="105"/>
      <c r="H8" s="105"/>
      <c r="I8" s="105"/>
      <c r="J8" s="96"/>
    </row>
    <row r="9" ht="19.9" customHeight="1" spans="1:10">
      <c r="A9" s="97"/>
      <c r="B9" s="103"/>
      <c r="C9" s="103"/>
      <c r="D9" s="103"/>
      <c r="E9" s="103"/>
      <c r="F9" s="104" t="s">
        <v>256</v>
      </c>
      <c r="G9" s="105"/>
      <c r="H9" s="105"/>
      <c r="I9" s="105"/>
      <c r="J9" s="96"/>
    </row>
    <row r="10" ht="19.9" customHeight="1" spans="1:10">
      <c r="A10" s="97"/>
      <c r="B10" s="103"/>
      <c r="C10" s="103"/>
      <c r="D10" s="103"/>
      <c r="E10" s="103"/>
      <c r="F10" s="106" t="s">
        <v>109</v>
      </c>
      <c r="G10" s="105"/>
      <c r="H10" s="107"/>
      <c r="I10" s="107"/>
      <c r="J10" s="98"/>
    </row>
    <row r="11" ht="8.5" customHeight="1" spans="1:10">
      <c r="A11" s="108"/>
      <c r="B11" s="109"/>
      <c r="C11" s="109"/>
      <c r="D11" s="109"/>
      <c r="E11" s="109"/>
      <c r="F11" s="108"/>
      <c r="G11" s="108"/>
      <c r="H11" s="108"/>
      <c r="I11" s="108"/>
      <c r="J11" s="110"/>
    </row>
  </sheetData>
  <mergeCells count="11">
    <mergeCell ref="B1:D1"/>
    <mergeCell ref="B2:I2"/>
    <mergeCell ref="B3:F3"/>
    <mergeCell ref="B4:F4"/>
    <mergeCell ref="G4:I4"/>
    <mergeCell ref="B5:D5"/>
    <mergeCell ref="E5:E6"/>
    <mergeCell ref="F5:F6"/>
    <mergeCell ref="G5:G6"/>
    <mergeCell ref="H5:H6"/>
    <mergeCell ref="I5:I6"/>
  </mergeCells>
  <pageMargins left="0.74990626395218" right="0.74990626395218" top="0.270105135722423" bottom="0.270105135722423"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
  <sheetViews>
    <sheetView workbookViewId="0">
      <selection activeCell="K10" sqref="K10"/>
    </sheetView>
  </sheetViews>
  <sheetFormatPr defaultColWidth="8.87962962962963" defaultRowHeight="14.4" outlineLevelRow="4" outlineLevelCol="3"/>
  <cols>
    <col min="4" max="4" width="44.5" customWidth="1"/>
  </cols>
  <sheetData>
    <row r="1" ht="18.75" customHeight="1" spans="1:4">
      <c r="A1" s="76" t="s">
        <v>265</v>
      </c>
      <c r="B1" s="77"/>
      <c r="C1" s="77"/>
      <c r="D1" s="78"/>
    </row>
    <row r="2" ht="18.75" customHeight="1" spans="1:4">
      <c r="A2" s="79"/>
      <c r="B2" s="80"/>
      <c r="C2" s="80"/>
      <c r="D2" s="81"/>
    </row>
    <row r="3" customFormat="1" ht="20.25" customHeight="1" spans="1:4">
      <c r="A3" s="82" t="s">
        <v>266</v>
      </c>
      <c r="B3" s="82"/>
      <c r="C3" s="82"/>
      <c r="D3" s="82"/>
    </row>
    <row r="4" ht="20.25" customHeight="1" spans="1:4">
      <c r="A4" s="83"/>
      <c r="B4" s="83"/>
      <c r="C4" s="83"/>
      <c r="D4" s="83"/>
    </row>
    <row r="5" ht="25" customHeight="1" spans="1:4">
      <c r="A5" s="83"/>
      <c r="B5" s="83"/>
      <c r="C5" s="83"/>
      <c r="D5" s="83"/>
    </row>
  </sheetData>
  <mergeCells count="2">
    <mergeCell ref="A1:D2"/>
    <mergeCell ref="A3:D4"/>
  </mergeCells>
  <pageMargins left="0.74990626395218" right="0.74990626395218" top="0.999874956025852" bottom="0.999874956025852" header="0.499937478012926" footer="0.499937478012926"/>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7"/>
  <sheetViews>
    <sheetView tabSelected="1" topLeftCell="A138" workbookViewId="0">
      <selection activeCell="C22" sqref="$A22:$XFD22"/>
    </sheetView>
  </sheetViews>
  <sheetFormatPr defaultColWidth="8.87962962962963" defaultRowHeight="14.4"/>
  <sheetData>
    <row r="1" ht="33" customHeight="1" spans="1:10">
      <c r="A1" s="1" t="s">
        <v>267</v>
      </c>
      <c r="B1" s="2"/>
      <c r="C1" s="2"/>
      <c r="D1" s="2"/>
      <c r="E1" s="2"/>
      <c r="F1" s="2"/>
      <c r="G1" s="2"/>
      <c r="H1" s="2"/>
      <c r="I1" s="2"/>
      <c r="J1" s="2"/>
    </row>
    <row r="2" ht="15.75" customHeight="1" spans="1:10">
      <c r="A2" s="3" t="s">
        <v>268</v>
      </c>
      <c r="B2" s="4"/>
      <c r="C2" s="4"/>
      <c r="D2" s="4"/>
      <c r="E2" s="4"/>
      <c r="F2" s="4"/>
      <c r="G2" s="4"/>
      <c r="H2" s="4"/>
      <c r="I2" s="4"/>
      <c r="J2" s="4"/>
    </row>
    <row r="3" ht="15.75" customHeight="1" spans="1:10">
      <c r="A3" s="5" t="s">
        <v>269</v>
      </c>
      <c r="B3" s="6"/>
      <c r="C3" s="6"/>
      <c r="D3" s="6"/>
      <c r="E3" s="6"/>
      <c r="F3" s="6"/>
      <c r="G3" s="6"/>
      <c r="H3" s="6"/>
      <c r="I3" s="6"/>
      <c r="J3" s="6"/>
    </row>
    <row r="4" ht="31.5" customHeight="1" spans="1:10">
      <c r="A4" s="7" t="s">
        <v>270</v>
      </c>
      <c r="B4" s="8" t="s">
        <v>271</v>
      </c>
      <c r="C4" s="9"/>
      <c r="D4" s="9"/>
      <c r="E4" s="9"/>
      <c r="F4" s="9"/>
      <c r="G4" s="9"/>
      <c r="H4" s="9"/>
      <c r="I4" s="9"/>
      <c r="J4" s="10"/>
    </row>
    <row r="5" ht="31.5" customHeight="1" spans="1:10">
      <c r="A5" s="7" t="s">
        <v>272</v>
      </c>
      <c r="B5" s="8" t="s">
        <v>273</v>
      </c>
      <c r="C5" s="9"/>
      <c r="D5" s="9"/>
      <c r="E5" s="9"/>
      <c r="F5" s="10"/>
      <c r="G5" s="11" t="s">
        <v>274</v>
      </c>
      <c r="H5" s="12"/>
      <c r="I5" s="8" t="s">
        <v>273</v>
      </c>
      <c r="J5" s="10"/>
    </row>
    <row r="6" ht="31.5" customHeight="1" spans="1:10">
      <c r="A6" s="7" t="s">
        <v>275</v>
      </c>
      <c r="B6" s="13" t="s">
        <v>276</v>
      </c>
      <c r="C6" s="9"/>
      <c r="D6" s="9"/>
      <c r="E6" s="9"/>
      <c r="F6" s="10"/>
      <c r="G6" s="11" t="s">
        <v>277</v>
      </c>
      <c r="H6" s="14"/>
      <c r="I6" s="8" t="s">
        <v>278</v>
      </c>
      <c r="J6" s="10"/>
    </row>
    <row r="7" ht="31.5" customHeight="1" spans="1:10">
      <c r="A7" s="7" t="s">
        <v>279</v>
      </c>
      <c r="B7" s="8" t="s">
        <v>280</v>
      </c>
      <c r="C7" s="9"/>
      <c r="D7" s="9"/>
      <c r="E7" s="9"/>
      <c r="F7" s="9"/>
      <c r="G7" s="9"/>
      <c r="H7" s="9"/>
      <c r="I7" s="9"/>
      <c r="J7" s="10"/>
    </row>
    <row r="8" ht="15.75" customHeight="1" spans="1:10">
      <c r="A8" s="15" t="s">
        <v>281</v>
      </c>
      <c r="B8" s="8" t="s">
        <v>282</v>
      </c>
      <c r="C8" s="9"/>
      <c r="D8" s="9"/>
      <c r="E8" s="9"/>
      <c r="F8" s="9"/>
      <c r="G8" s="9"/>
      <c r="H8" s="10"/>
      <c r="I8" s="16" t="s">
        <v>283</v>
      </c>
      <c r="J8" s="17"/>
    </row>
    <row r="9" ht="15.75" customHeight="1" spans="1:10">
      <c r="A9" s="18"/>
      <c r="B9" s="8" t="s">
        <v>284</v>
      </c>
      <c r="C9" s="9"/>
      <c r="D9" s="9"/>
      <c r="E9" s="9"/>
      <c r="F9" s="9"/>
      <c r="G9" s="9"/>
      <c r="H9" s="10"/>
      <c r="I9" s="19"/>
      <c r="J9" s="20"/>
    </row>
    <row r="10" ht="15.75" customHeight="1" spans="1:10">
      <c r="A10" s="18"/>
      <c r="B10" s="8" t="s">
        <v>285</v>
      </c>
      <c r="C10" s="9"/>
      <c r="D10" s="9"/>
      <c r="E10" s="9"/>
      <c r="F10" s="9"/>
      <c r="G10" s="9"/>
      <c r="H10" s="10"/>
      <c r="I10" s="19"/>
      <c r="J10" s="20"/>
    </row>
    <row r="11" ht="47.25" customHeight="1" spans="1:10">
      <c r="A11" s="15" t="s">
        <v>286</v>
      </c>
      <c r="B11" s="21" t="s">
        <v>287</v>
      </c>
      <c r="C11" s="22" t="s">
        <v>288</v>
      </c>
      <c r="D11" s="23"/>
      <c r="E11" s="22" t="s">
        <v>289</v>
      </c>
      <c r="F11" s="21" t="s">
        <v>290</v>
      </c>
      <c r="G11" s="21"/>
      <c r="H11" s="24" t="s">
        <v>291</v>
      </c>
      <c r="I11" s="24"/>
      <c r="J11" s="24" t="s">
        <v>292</v>
      </c>
    </row>
    <row r="12" ht="15.75" customHeight="1" spans="1:10">
      <c r="A12" s="25"/>
      <c r="B12" s="23">
        <v>50</v>
      </c>
      <c r="C12" s="22">
        <v>50</v>
      </c>
      <c r="D12" s="23"/>
      <c r="E12" s="22" t="s">
        <v>2</v>
      </c>
      <c r="F12" s="21"/>
      <c r="G12" s="21"/>
      <c r="H12" s="21" t="s">
        <v>293</v>
      </c>
      <c r="I12" s="21"/>
      <c r="J12" s="21" t="s">
        <v>293</v>
      </c>
    </row>
    <row r="13" ht="48" customHeight="1" spans="1:10">
      <c r="A13" s="15" t="s">
        <v>294</v>
      </c>
      <c r="B13" s="22" t="s">
        <v>295</v>
      </c>
      <c r="C13" s="26"/>
      <c r="D13" s="26"/>
      <c r="E13" s="26"/>
      <c r="F13" s="26"/>
      <c r="G13" s="26"/>
      <c r="H13" s="26"/>
      <c r="I13" s="26"/>
      <c r="J13" s="23"/>
    </row>
    <row r="14" ht="48" customHeight="1" spans="1:10">
      <c r="A14" s="27"/>
      <c r="B14" s="8" t="s">
        <v>296</v>
      </c>
      <c r="C14" s="9"/>
      <c r="D14" s="9"/>
      <c r="E14" s="9"/>
      <c r="F14" s="9"/>
      <c r="G14" s="9"/>
      <c r="H14" s="9"/>
      <c r="I14" s="9"/>
      <c r="J14" s="10"/>
    </row>
    <row r="15" ht="48" customHeight="1" spans="1:10">
      <c r="A15" s="27"/>
      <c r="B15" s="8" t="s">
        <v>297</v>
      </c>
      <c r="C15" s="9"/>
      <c r="D15" s="9"/>
      <c r="E15" s="9"/>
      <c r="F15" s="9"/>
      <c r="G15" s="9"/>
      <c r="H15" s="9"/>
      <c r="I15" s="9"/>
      <c r="J15" s="10"/>
    </row>
    <row r="16" ht="65" customHeight="1" spans="1:10">
      <c r="A16" s="27"/>
      <c r="B16" s="8" t="s">
        <v>298</v>
      </c>
      <c r="C16" s="9"/>
      <c r="D16" s="9"/>
      <c r="E16" s="9"/>
      <c r="F16" s="9"/>
      <c r="G16" s="9"/>
      <c r="H16" s="9"/>
      <c r="I16" s="9"/>
      <c r="J16" s="10"/>
    </row>
    <row r="17" ht="31.5" customHeight="1" spans="1:10">
      <c r="A17" s="15" t="s">
        <v>299</v>
      </c>
      <c r="B17" s="7" t="s">
        <v>300</v>
      </c>
      <c r="C17" s="7" t="s">
        <v>301</v>
      </c>
      <c r="D17" s="28" t="s">
        <v>302</v>
      </c>
      <c r="E17" s="28"/>
      <c r="F17" s="7" t="s">
        <v>303</v>
      </c>
      <c r="G17" s="7" t="s">
        <v>304</v>
      </c>
      <c r="H17" s="7" t="s">
        <v>305</v>
      </c>
      <c r="I17" s="7" t="s">
        <v>306</v>
      </c>
      <c r="J17" s="7" t="s">
        <v>307</v>
      </c>
    </row>
    <row r="18" ht="15.75" customHeight="1" spans="1:10">
      <c r="A18" s="27"/>
      <c r="B18" s="21" t="s">
        <v>308</v>
      </c>
      <c r="C18" s="21" t="s">
        <v>309</v>
      </c>
      <c r="D18" s="22" t="s">
        <v>310</v>
      </c>
      <c r="E18" s="23"/>
      <c r="F18" s="21" t="s">
        <v>311</v>
      </c>
      <c r="G18" s="21">
        <v>2</v>
      </c>
      <c r="H18" s="21" t="s">
        <v>312</v>
      </c>
      <c r="I18" s="21">
        <v>10</v>
      </c>
      <c r="J18" s="21" t="s">
        <v>313</v>
      </c>
    </row>
    <row r="19" ht="15.75" customHeight="1" spans="1:10">
      <c r="A19" s="27"/>
      <c r="B19" s="21"/>
      <c r="C19" s="21" t="s">
        <v>309</v>
      </c>
      <c r="D19" s="8" t="s">
        <v>314</v>
      </c>
      <c r="E19" s="10"/>
      <c r="F19" s="21" t="s">
        <v>311</v>
      </c>
      <c r="G19" s="21">
        <v>631.64</v>
      </c>
      <c r="H19" s="21" t="s">
        <v>315</v>
      </c>
      <c r="I19" s="21">
        <v>10</v>
      </c>
      <c r="J19" s="21" t="s">
        <v>313</v>
      </c>
    </row>
    <row r="20" ht="135" customHeight="1" spans="1:10">
      <c r="A20" s="27"/>
      <c r="B20" s="21"/>
      <c r="C20" s="21" t="s">
        <v>316</v>
      </c>
      <c r="D20" s="8" t="s">
        <v>317</v>
      </c>
      <c r="E20" s="10"/>
      <c r="F20" s="21"/>
      <c r="G20" s="29" t="s">
        <v>318</v>
      </c>
      <c r="H20" s="21"/>
      <c r="I20" s="21">
        <v>10</v>
      </c>
      <c r="J20" s="21" t="s">
        <v>313</v>
      </c>
    </row>
    <row r="21" ht="15.75" customHeight="1" spans="1:10">
      <c r="A21" s="27"/>
      <c r="B21" s="21"/>
      <c r="C21" s="21" t="s">
        <v>319</v>
      </c>
      <c r="D21" s="8" t="s">
        <v>320</v>
      </c>
      <c r="E21" s="10"/>
      <c r="F21" s="21" t="s">
        <v>311</v>
      </c>
      <c r="G21" s="21">
        <v>1</v>
      </c>
      <c r="H21" s="21" t="s">
        <v>321</v>
      </c>
      <c r="I21" s="21">
        <v>10</v>
      </c>
      <c r="J21" s="21" t="s">
        <v>313</v>
      </c>
    </row>
    <row r="22" ht="52" customHeight="1" spans="1:10">
      <c r="A22" s="27"/>
      <c r="B22" s="21"/>
      <c r="C22" s="21" t="s">
        <v>322</v>
      </c>
      <c r="D22" s="8" t="s">
        <v>323</v>
      </c>
      <c r="E22" s="10"/>
      <c r="F22" s="21" t="s">
        <v>324</v>
      </c>
      <c r="G22" s="21">
        <v>3</v>
      </c>
      <c r="H22" s="21" t="s">
        <v>325</v>
      </c>
      <c r="I22" s="21">
        <v>10</v>
      </c>
      <c r="J22" s="21" t="s">
        <v>313</v>
      </c>
    </row>
    <row r="23" ht="62" customHeight="1" spans="1:10">
      <c r="A23" s="27"/>
      <c r="B23" s="21"/>
      <c r="C23" s="21" t="s">
        <v>322</v>
      </c>
      <c r="D23" s="8" t="s">
        <v>326</v>
      </c>
      <c r="E23" s="10"/>
      <c r="F23" s="21" t="s">
        <v>324</v>
      </c>
      <c r="G23" s="21">
        <v>47</v>
      </c>
      <c r="H23" s="21" t="s">
        <v>325</v>
      </c>
      <c r="I23" s="21">
        <v>10</v>
      </c>
      <c r="J23" s="21" t="s">
        <v>313</v>
      </c>
    </row>
    <row r="24" ht="57.75" customHeight="1" spans="1:10">
      <c r="A24" s="27"/>
      <c r="B24" s="21" t="s">
        <v>327</v>
      </c>
      <c r="C24" s="21" t="s">
        <v>328</v>
      </c>
      <c r="D24" s="8" t="s">
        <v>329</v>
      </c>
      <c r="E24" s="10"/>
      <c r="F24" s="21" t="s">
        <v>330</v>
      </c>
      <c r="G24" s="30" t="s">
        <v>331</v>
      </c>
      <c r="H24" s="21"/>
      <c r="I24" s="21">
        <v>10</v>
      </c>
      <c r="J24" s="21" t="s">
        <v>313</v>
      </c>
    </row>
    <row r="25" ht="65.25" customHeight="1" spans="1:10">
      <c r="A25" s="27"/>
      <c r="B25" s="21"/>
      <c r="C25" s="21" t="s">
        <v>332</v>
      </c>
      <c r="D25" s="8" t="s">
        <v>333</v>
      </c>
      <c r="E25" s="10"/>
      <c r="F25" s="21" t="s">
        <v>330</v>
      </c>
      <c r="G25" s="30" t="s">
        <v>334</v>
      </c>
      <c r="H25" s="21"/>
      <c r="I25" s="21">
        <v>10</v>
      </c>
      <c r="J25" s="21" t="s">
        <v>313</v>
      </c>
    </row>
    <row r="26" ht="52" customHeight="1" spans="1:10">
      <c r="A26" s="25"/>
      <c r="B26" s="21" t="s">
        <v>335</v>
      </c>
      <c r="C26" s="21" t="s">
        <v>336</v>
      </c>
      <c r="D26" s="8" t="s">
        <v>337</v>
      </c>
      <c r="E26" s="10"/>
      <c r="F26" s="21" t="s">
        <v>338</v>
      </c>
      <c r="G26" s="21">
        <v>95</v>
      </c>
      <c r="H26" s="21" t="s">
        <v>339</v>
      </c>
      <c r="I26" s="21">
        <v>10</v>
      </c>
      <c r="J26" s="21" t="s">
        <v>313</v>
      </c>
    </row>
    <row r="27" ht="15.75" customHeight="1" spans="1:10">
      <c r="A27" s="31"/>
      <c r="B27" s="32"/>
      <c r="C27" s="32"/>
      <c r="D27" s="33"/>
      <c r="E27" s="33"/>
      <c r="F27" s="32"/>
      <c r="G27" s="32"/>
      <c r="H27" s="32"/>
      <c r="I27" s="32"/>
      <c r="J27" s="32"/>
    </row>
    <row r="28" ht="33.75" customHeight="1" spans="1:10">
      <c r="A28" s="1" t="s">
        <v>267</v>
      </c>
      <c r="B28" s="2"/>
      <c r="C28" s="2"/>
      <c r="D28" s="2"/>
      <c r="E28" s="2"/>
      <c r="F28" s="2"/>
      <c r="G28" s="2"/>
      <c r="H28" s="2"/>
      <c r="I28" s="2"/>
      <c r="J28" s="2"/>
    </row>
    <row r="29" ht="13.5" customHeight="1" spans="1:10">
      <c r="A29" s="34" t="s">
        <v>340</v>
      </c>
      <c r="B29" s="34"/>
      <c r="C29" s="34"/>
      <c r="D29" s="34"/>
      <c r="E29" s="34"/>
      <c r="F29" s="34"/>
      <c r="G29" s="34"/>
      <c r="H29" s="34"/>
      <c r="I29" s="34"/>
      <c r="J29" s="35"/>
    </row>
    <row r="30" ht="13.5" customHeight="1" spans="1:10">
      <c r="A30" s="36" t="s">
        <v>270</v>
      </c>
      <c r="B30" s="37" t="s">
        <v>341</v>
      </c>
      <c r="C30" s="38"/>
      <c r="D30" s="38"/>
      <c r="E30" s="38"/>
      <c r="F30" s="38"/>
      <c r="G30" s="38"/>
      <c r="H30" s="38"/>
      <c r="I30" s="38"/>
      <c r="J30" s="39"/>
    </row>
    <row r="31" ht="13.5" customHeight="1" spans="1:10">
      <c r="A31" s="40" t="s">
        <v>272</v>
      </c>
      <c r="B31" s="41" t="s">
        <v>342</v>
      </c>
      <c r="C31" s="42"/>
      <c r="D31" s="42"/>
      <c r="E31" s="42"/>
      <c r="F31" s="43"/>
      <c r="G31" s="44" t="s">
        <v>274</v>
      </c>
      <c r="H31" s="45"/>
      <c r="I31" s="41" t="s">
        <v>343</v>
      </c>
      <c r="J31" s="43"/>
    </row>
    <row r="32" ht="13.5" customHeight="1" spans="1:10">
      <c r="A32" s="36" t="s">
        <v>275</v>
      </c>
      <c r="B32" s="46" t="s">
        <v>344</v>
      </c>
      <c r="C32" s="38"/>
      <c r="D32" s="38"/>
      <c r="E32" s="38"/>
      <c r="F32" s="39"/>
      <c r="G32" s="47" t="s">
        <v>277</v>
      </c>
      <c r="H32" s="48"/>
      <c r="I32" s="37" t="s">
        <v>345</v>
      </c>
      <c r="J32" s="39"/>
    </row>
    <row r="33" ht="13.5" customHeight="1" spans="1:10">
      <c r="A33" s="36" t="s">
        <v>279</v>
      </c>
      <c r="B33" s="37" t="s">
        <v>346</v>
      </c>
      <c r="C33" s="38"/>
      <c r="D33" s="38"/>
      <c r="E33" s="38"/>
      <c r="F33" s="38"/>
      <c r="G33" s="38"/>
      <c r="H33" s="38"/>
      <c r="I33" s="38"/>
      <c r="J33" s="39"/>
    </row>
    <row r="34" ht="21.35" customHeight="1" spans="1:10">
      <c r="A34" s="40" t="s">
        <v>281</v>
      </c>
      <c r="B34" s="37" t="s">
        <v>347</v>
      </c>
      <c r="C34" s="38"/>
      <c r="D34" s="38"/>
      <c r="E34" s="39"/>
      <c r="F34" s="37" t="s">
        <v>348</v>
      </c>
      <c r="G34" s="38"/>
      <c r="H34" s="39"/>
      <c r="I34" s="41" t="s">
        <v>349</v>
      </c>
      <c r="J34" s="49"/>
    </row>
    <row r="35" ht="21.35" customHeight="1" spans="1:10">
      <c r="A35" s="50"/>
      <c r="B35" s="37" t="s">
        <v>350</v>
      </c>
      <c r="C35" s="38"/>
      <c r="D35" s="38"/>
      <c r="E35" s="39"/>
      <c r="F35" s="37" t="s">
        <v>351</v>
      </c>
      <c r="G35" s="38"/>
      <c r="H35" s="39"/>
      <c r="I35" s="51"/>
      <c r="J35" s="52"/>
    </row>
    <row r="36" ht="21.35" customHeight="1" spans="1:10">
      <c r="A36" s="50"/>
      <c r="B36" s="37" t="s">
        <v>352</v>
      </c>
      <c r="C36" s="38"/>
      <c r="D36" s="38"/>
      <c r="E36" s="39"/>
      <c r="F36" s="37" t="s">
        <v>352</v>
      </c>
      <c r="G36" s="38"/>
      <c r="H36" s="39"/>
      <c r="I36" s="51"/>
      <c r="J36" s="52"/>
    </row>
    <row r="37" ht="21.35" customHeight="1" spans="1:10">
      <c r="A37" s="53"/>
      <c r="B37" s="54" t="s">
        <v>353</v>
      </c>
      <c r="C37" s="55"/>
      <c r="D37" s="55"/>
      <c r="E37" s="55"/>
      <c r="F37" s="55"/>
      <c r="G37" s="55"/>
      <c r="H37" s="56"/>
      <c r="I37" s="57"/>
      <c r="J37" s="58"/>
    </row>
    <row r="38" ht="33.75" customHeight="1" spans="1:10">
      <c r="A38" s="40" t="s">
        <v>354</v>
      </c>
      <c r="B38" s="29" t="s">
        <v>51</v>
      </c>
      <c r="C38" s="54" t="s">
        <v>355</v>
      </c>
      <c r="D38" s="56"/>
      <c r="E38" s="54" t="s">
        <v>356</v>
      </c>
      <c r="F38" s="55"/>
      <c r="G38" s="56"/>
      <c r="H38" s="29" t="s">
        <v>357</v>
      </c>
      <c r="I38" s="59" t="s">
        <v>358</v>
      </c>
      <c r="J38" s="60" t="s">
        <v>359</v>
      </c>
    </row>
    <row r="39" ht="13.5" customHeight="1" spans="1:10">
      <c r="A39" s="61"/>
      <c r="B39" s="56">
        <v>24</v>
      </c>
      <c r="C39" s="54">
        <v>24</v>
      </c>
      <c r="D39" s="56"/>
      <c r="E39" s="54" t="s">
        <v>2</v>
      </c>
      <c r="F39" s="55"/>
      <c r="G39" s="56"/>
      <c r="H39" s="56" t="s">
        <v>293</v>
      </c>
      <c r="I39" s="56" t="s">
        <v>293</v>
      </c>
      <c r="J39" s="62" t="s">
        <v>293</v>
      </c>
    </row>
    <row r="40" ht="24" customHeight="1" spans="1:10">
      <c r="A40" s="40" t="s">
        <v>294</v>
      </c>
      <c r="B40" s="63" t="s">
        <v>295</v>
      </c>
      <c r="C40" s="64"/>
      <c r="D40" s="64"/>
      <c r="E40" s="64"/>
      <c r="F40" s="64"/>
      <c r="G40" s="64"/>
      <c r="H40" s="64"/>
      <c r="I40" s="64"/>
      <c r="J40" s="65"/>
    </row>
    <row r="41" ht="24" customHeight="1" spans="1:10">
      <c r="A41" s="66"/>
      <c r="B41" s="37" t="s">
        <v>360</v>
      </c>
      <c r="C41" s="38"/>
      <c r="D41" s="38"/>
      <c r="E41" s="38"/>
      <c r="F41" s="38"/>
      <c r="G41" s="38"/>
      <c r="H41" s="38"/>
      <c r="I41" s="38"/>
      <c r="J41" s="39"/>
    </row>
    <row r="42" ht="24" customHeight="1" spans="1:10">
      <c r="A42" s="66"/>
      <c r="B42" s="37" t="s">
        <v>361</v>
      </c>
      <c r="C42" s="38"/>
      <c r="D42" s="38"/>
      <c r="E42" s="38"/>
      <c r="F42" s="38"/>
      <c r="G42" s="38"/>
      <c r="H42" s="38"/>
      <c r="I42" s="38"/>
      <c r="J42" s="39"/>
    </row>
    <row r="43" ht="24" customHeight="1" spans="1:10">
      <c r="A43" s="66"/>
      <c r="B43" s="37" t="s">
        <v>362</v>
      </c>
      <c r="C43" s="38"/>
      <c r="D43" s="38"/>
      <c r="E43" s="38"/>
      <c r="F43" s="38"/>
      <c r="G43" s="38"/>
      <c r="H43" s="38"/>
      <c r="I43" s="38"/>
      <c r="J43" s="39"/>
    </row>
    <row r="44" ht="13.5" customHeight="1" spans="1:10">
      <c r="A44" s="40" t="s">
        <v>299</v>
      </c>
      <c r="B44" s="36" t="s">
        <v>300</v>
      </c>
      <c r="C44" s="36" t="s">
        <v>301</v>
      </c>
      <c r="D44" s="36" t="s">
        <v>302</v>
      </c>
      <c r="E44" s="63"/>
      <c r="F44" s="67" t="s">
        <v>303</v>
      </c>
      <c r="G44" s="67" t="s">
        <v>304</v>
      </c>
      <c r="H44" s="67" t="s">
        <v>305</v>
      </c>
      <c r="I44" s="67" t="s">
        <v>306</v>
      </c>
      <c r="J44" s="67" t="s">
        <v>307</v>
      </c>
    </row>
    <row r="45" ht="22.5" customHeight="1" spans="1:10">
      <c r="A45" s="66"/>
      <c r="B45" s="68" t="s">
        <v>363</v>
      </c>
      <c r="C45" s="68" t="s">
        <v>309</v>
      </c>
      <c r="D45" s="37" t="s">
        <v>364</v>
      </c>
      <c r="E45" s="38"/>
      <c r="F45" s="29" t="s">
        <v>338</v>
      </c>
      <c r="G45" s="29">
        <v>5</v>
      </c>
      <c r="H45" s="29" t="s">
        <v>365</v>
      </c>
      <c r="I45" s="29">
        <v>10</v>
      </c>
      <c r="J45" s="29" t="s">
        <v>313</v>
      </c>
    </row>
    <row r="46" ht="22.5" customHeight="1" spans="1:10">
      <c r="A46" s="66"/>
      <c r="B46" s="69"/>
      <c r="C46" s="70"/>
      <c r="D46" s="37" t="s">
        <v>364</v>
      </c>
      <c r="E46" s="38"/>
      <c r="F46" s="29" t="s">
        <v>338</v>
      </c>
      <c r="G46" s="29">
        <v>200</v>
      </c>
      <c r="H46" s="29" t="s">
        <v>366</v>
      </c>
      <c r="I46" s="29">
        <v>10</v>
      </c>
      <c r="J46" s="29" t="s">
        <v>313</v>
      </c>
    </row>
    <row r="47" ht="22.5" customHeight="1" spans="1:10">
      <c r="A47" s="66"/>
      <c r="B47" s="69"/>
      <c r="C47" s="68" t="s">
        <v>316</v>
      </c>
      <c r="D47" s="37" t="s">
        <v>367</v>
      </c>
      <c r="E47" s="38"/>
      <c r="F47" s="29" t="s">
        <v>338</v>
      </c>
      <c r="G47" s="29">
        <v>200</v>
      </c>
      <c r="H47" s="29" t="s">
        <v>366</v>
      </c>
      <c r="I47" s="29">
        <v>10</v>
      </c>
      <c r="J47" s="29" t="s">
        <v>313</v>
      </c>
    </row>
    <row r="48" ht="22.5" customHeight="1" spans="1:10">
      <c r="A48" s="66"/>
      <c r="B48" s="69"/>
      <c r="C48" s="68" t="s">
        <v>319</v>
      </c>
      <c r="D48" s="37" t="s">
        <v>320</v>
      </c>
      <c r="E48" s="38"/>
      <c r="F48" s="71" t="s">
        <v>324</v>
      </c>
      <c r="G48" s="29">
        <v>1</v>
      </c>
      <c r="H48" s="29" t="s">
        <v>321</v>
      </c>
      <c r="I48" s="29">
        <v>10</v>
      </c>
      <c r="J48" s="29" t="s">
        <v>313</v>
      </c>
    </row>
    <row r="49" ht="22.5" customHeight="1" spans="1:10">
      <c r="A49" s="66"/>
      <c r="B49" s="69"/>
      <c r="C49" s="68" t="s">
        <v>322</v>
      </c>
      <c r="D49" s="37" t="s">
        <v>341</v>
      </c>
      <c r="E49" s="38"/>
      <c r="F49" s="71" t="s">
        <v>324</v>
      </c>
      <c r="G49" s="29">
        <v>26</v>
      </c>
      <c r="H49" s="29" t="s">
        <v>325</v>
      </c>
      <c r="I49" s="29">
        <v>10</v>
      </c>
      <c r="J49" s="29" t="s">
        <v>313</v>
      </c>
    </row>
    <row r="50" ht="22.5" customHeight="1" spans="1:10">
      <c r="A50" s="66"/>
      <c r="B50" s="72" t="s">
        <v>327</v>
      </c>
      <c r="C50" s="29" t="s">
        <v>328</v>
      </c>
      <c r="D50" s="37" t="s">
        <v>368</v>
      </c>
      <c r="E50" s="38"/>
      <c r="F50" s="29" t="s">
        <v>330</v>
      </c>
      <c r="G50" s="29" t="s">
        <v>369</v>
      </c>
      <c r="H50" s="29"/>
      <c r="I50" s="29">
        <v>20</v>
      </c>
      <c r="J50" s="29" t="s">
        <v>313</v>
      </c>
    </row>
    <row r="51" ht="22.5" customHeight="1" spans="1:10">
      <c r="A51" s="66"/>
      <c r="B51" s="29"/>
      <c r="C51" s="29" t="s">
        <v>332</v>
      </c>
      <c r="D51" s="37" t="s">
        <v>370</v>
      </c>
      <c r="E51" s="38"/>
      <c r="F51" s="29" t="s">
        <v>338</v>
      </c>
      <c r="G51" s="29">
        <v>98</v>
      </c>
      <c r="H51" s="29" t="s">
        <v>339</v>
      </c>
      <c r="I51" s="29">
        <v>10</v>
      </c>
      <c r="J51" s="29" t="s">
        <v>313</v>
      </c>
    </row>
    <row r="52" ht="22.5" customHeight="1" spans="1:10">
      <c r="A52" s="61"/>
      <c r="B52" s="29" t="s">
        <v>335</v>
      </c>
      <c r="C52" s="29" t="s">
        <v>371</v>
      </c>
      <c r="D52" s="37" t="s">
        <v>372</v>
      </c>
      <c r="E52" s="38"/>
      <c r="F52" s="29" t="s">
        <v>338</v>
      </c>
      <c r="G52" s="29">
        <v>95</v>
      </c>
      <c r="H52" s="29" t="s">
        <v>339</v>
      </c>
      <c r="I52" s="29">
        <v>10</v>
      </c>
      <c r="J52" s="29" t="s">
        <v>313</v>
      </c>
    </row>
    <row r="53" ht="18.75" customHeight="1" spans="1:10">
      <c r="A53" s="73"/>
      <c r="B53" s="74"/>
      <c r="C53" s="74"/>
      <c r="D53" s="74"/>
      <c r="E53" s="74"/>
      <c r="F53" s="74"/>
      <c r="G53" s="74"/>
      <c r="H53" s="74"/>
      <c r="I53" s="74"/>
      <c r="J53" s="74"/>
    </row>
    <row r="54" ht="18.75" customHeight="1" spans="1:10">
      <c r="A54" s="1" t="s">
        <v>267</v>
      </c>
      <c r="B54" s="2"/>
      <c r="C54" s="2"/>
      <c r="D54" s="2"/>
      <c r="E54" s="2"/>
      <c r="F54" s="2"/>
      <c r="G54" s="2"/>
      <c r="H54" s="2"/>
      <c r="I54" s="2"/>
      <c r="J54" s="2"/>
    </row>
    <row r="55" ht="13.5" customHeight="1" spans="1:10">
      <c r="A55" s="34" t="s">
        <v>373</v>
      </c>
      <c r="B55" s="34"/>
      <c r="C55" s="34"/>
      <c r="D55" s="34"/>
      <c r="E55" s="34"/>
      <c r="F55" s="34"/>
      <c r="G55" s="34"/>
      <c r="H55" s="34"/>
      <c r="I55" s="34"/>
      <c r="J55" s="35"/>
    </row>
    <row r="56" ht="13.5" customHeight="1" spans="1:10">
      <c r="A56" s="36" t="s">
        <v>270</v>
      </c>
      <c r="B56" s="54" t="s">
        <v>374</v>
      </c>
      <c r="C56" s="55"/>
      <c r="D56" s="55"/>
      <c r="E56" s="55"/>
      <c r="F56" s="55"/>
      <c r="G56" s="55"/>
      <c r="H56" s="55"/>
      <c r="I56" s="55"/>
      <c r="J56" s="56"/>
    </row>
    <row r="57" ht="13.5" customHeight="1" spans="1:10">
      <c r="A57" s="40" t="s">
        <v>272</v>
      </c>
      <c r="B57" s="41" t="s">
        <v>342</v>
      </c>
      <c r="C57" s="42"/>
      <c r="D57" s="42"/>
      <c r="E57" s="42"/>
      <c r="F57" s="43"/>
      <c r="G57" s="44" t="s">
        <v>274</v>
      </c>
      <c r="H57" s="45"/>
      <c r="I57" s="41" t="s">
        <v>375</v>
      </c>
      <c r="J57" s="43"/>
    </row>
    <row r="58" ht="13.5" customHeight="1" spans="1:10">
      <c r="A58" s="36" t="s">
        <v>275</v>
      </c>
      <c r="B58" s="46" t="s">
        <v>344</v>
      </c>
      <c r="C58" s="38"/>
      <c r="D58" s="38"/>
      <c r="E58" s="38"/>
      <c r="F58" s="39"/>
      <c r="G58" s="47" t="s">
        <v>277</v>
      </c>
      <c r="H58" s="48"/>
      <c r="I58" s="37" t="s">
        <v>345</v>
      </c>
      <c r="J58" s="39"/>
    </row>
    <row r="59" ht="13.5" customHeight="1" spans="1:10">
      <c r="A59" s="36" t="s">
        <v>279</v>
      </c>
      <c r="B59" s="37" t="s">
        <v>346</v>
      </c>
      <c r="C59" s="38"/>
      <c r="D59" s="38"/>
      <c r="E59" s="38"/>
      <c r="F59" s="38"/>
      <c r="G59" s="38"/>
      <c r="H59" s="38"/>
      <c r="I59" s="38"/>
      <c r="J59" s="39"/>
    </row>
    <row r="60" ht="13.5" customHeight="1" spans="1:10">
      <c r="A60" s="40" t="s">
        <v>281</v>
      </c>
      <c r="B60" s="37" t="s">
        <v>376</v>
      </c>
      <c r="C60" s="38"/>
      <c r="D60" s="38"/>
      <c r="E60" s="39"/>
      <c r="F60" s="37" t="s">
        <v>377</v>
      </c>
      <c r="G60" s="38"/>
      <c r="H60" s="39"/>
      <c r="I60" s="41" t="s">
        <v>349</v>
      </c>
      <c r="J60" s="49"/>
    </row>
    <row r="61" ht="23.25" customHeight="1" spans="1:10">
      <c r="A61" s="50"/>
      <c r="B61" s="37" t="s">
        <v>378</v>
      </c>
      <c r="C61" s="38"/>
      <c r="D61" s="38"/>
      <c r="E61" s="39"/>
      <c r="F61" s="37" t="s">
        <v>379</v>
      </c>
      <c r="G61" s="38"/>
      <c r="H61" s="39"/>
      <c r="I61" s="51"/>
      <c r="J61" s="52"/>
    </row>
    <row r="62" ht="13.5" customHeight="1" spans="1:10">
      <c r="A62" s="50"/>
      <c r="B62" s="37" t="s">
        <v>352</v>
      </c>
      <c r="C62" s="38"/>
      <c r="D62" s="38"/>
      <c r="E62" s="39"/>
      <c r="F62" s="37" t="s">
        <v>352</v>
      </c>
      <c r="G62" s="38"/>
      <c r="H62" s="39"/>
      <c r="I62" s="51"/>
      <c r="J62" s="52"/>
    </row>
    <row r="63" ht="13.5" customHeight="1" spans="1:10">
      <c r="A63" s="53"/>
      <c r="B63" s="54" t="s">
        <v>380</v>
      </c>
      <c r="C63" s="55"/>
      <c r="D63" s="55"/>
      <c r="E63" s="55"/>
      <c r="F63" s="55"/>
      <c r="G63" s="55"/>
      <c r="H63" s="56"/>
      <c r="I63" s="57"/>
      <c r="J63" s="58"/>
    </row>
    <row r="64" ht="33.75" customHeight="1" spans="1:10">
      <c r="A64" s="40" t="s">
        <v>354</v>
      </c>
      <c r="B64" s="29" t="s">
        <v>51</v>
      </c>
      <c r="C64" s="54" t="s">
        <v>355</v>
      </c>
      <c r="D64" s="56"/>
      <c r="E64" s="54" t="s">
        <v>356</v>
      </c>
      <c r="F64" s="55"/>
      <c r="G64" s="56"/>
      <c r="H64" s="29" t="s">
        <v>357</v>
      </c>
      <c r="I64" s="59" t="s">
        <v>358</v>
      </c>
      <c r="J64" s="60" t="s">
        <v>359</v>
      </c>
    </row>
    <row r="65" ht="13.5" customHeight="1" spans="1:10">
      <c r="A65" s="61"/>
      <c r="B65" s="56">
        <v>20</v>
      </c>
      <c r="C65" s="54">
        <v>20</v>
      </c>
      <c r="D65" s="56"/>
      <c r="E65" s="54" t="s">
        <v>2</v>
      </c>
      <c r="F65" s="55"/>
      <c r="G65" s="56"/>
      <c r="H65" s="56" t="s">
        <v>293</v>
      </c>
      <c r="I65" s="56" t="s">
        <v>293</v>
      </c>
      <c r="J65" s="62" t="s">
        <v>293</v>
      </c>
    </row>
    <row r="66" ht="13.5" customHeight="1" spans="1:10">
      <c r="A66" s="40" t="s">
        <v>294</v>
      </c>
      <c r="B66" s="63" t="s">
        <v>295</v>
      </c>
      <c r="C66" s="64"/>
      <c r="D66" s="64"/>
      <c r="E66" s="64"/>
      <c r="F66" s="64"/>
      <c r="G66" s="64"/>
      <c r="H66" s="64"/>
      <c r="I66" s="64"/>
      <c r="J66" s="65"/>
    </row>
    <row r="67" ht="13.5" customHeight="1" spans="1:10">
      <c r="A67" s="66"/>
      <c r="B67" s="37" t="s">
        <v>381</v>
      </c>
      <c r="C67" s="38"/>
      <c r="D67" s="38"/>
      <c r="E67" s="38"/>
      <c r="F67" s="38"/>
      <c r="G67" s="38"/>
      <c r="H67" s="38"/>
      <c r="I67" s="38"/>
      <c r="J67" s="39"/>
    </row>
    <row r="68" ht="22.5" customHeight="1" spans="1:10">
      <c r="A68" s="40" t="s">
        <v>299</v>
      </c>
      <c r="B68" s="36" t="s">
        <v>382</v>
      </c>
      <c r="C68" s="36" t="s">
        <v>301</v>
      </c>
      <c r="D68" s="36" t="s">
        <v>302</v>
      </c>
      <c r="E68" s="63"/>
      <c r="F68" s="67" t="s">
        <v>303</v>
      </c>
      <c r="G68" s="67" t="s">
        <v>304</v>
      </c>
      <c r="H68" s="67" t="s">
        <v>305</v>
      </c>
      <c r="I68" s="67" t="s">
        <v>306</v>
      </c>
      <c r="J68" s="67" t="s">
        <v>307</v>
      </c>
    </row>
    <row r="69" ht="13.5" customHeight="1" spans="1:10">
      <c r="A69" s="66"/>
      <c r="B69" s="68" t="s">
        <v>363</v>
      </c>
      <c r="C69" s="68" t="s">
        <v>309</v>
      </c>
      <c r="D69" s="37" t="s">
        <v>383</v>
      </c>
      <c r="E69" s="38"/>
      <c r="F69" s="29" t="s">
        <v>338</v>
      </c>
      <c r="G69" s="29">
        <v>3</v>
      </c>
      <c r="H69" s="29" t="s">
        <v>365</v>
      </c>
      <c r="I69" s="29">
        <v>10</v>
      </c>
      <c r="J69" s="29" t="s">
        <v>313</v>
      </c>
    </row>
    <row r="70" ht="13.5" customHeight="1" spans="1:10">
      <c r="A70" s="66"/>
      <c r="B70" s="69"/>
      <c r="C70" s="69"/>
      <c r="D70" s="37" t="s">
        <v>383</v>
      </c>
      <c r="E70" s="38"/>
      <c r="F70" s="29" t="s">
        <v>338</v>
      </c>
      <c r="G70" s="29">
        <v>300</v>
      </c>
      <c r="H70" s="29" t="s">
        <v>366</v>
      </c>
      <c r="I70" s="29">
        <v>10</v>
      </c>
      <c r="J70" s="29" t="s">
        <v>313</v>
      </c>
    </row>
    <row r="71" ht="13.5" customHeight="1" spans="1:10">
      <c r="A71" s="66"/>
      <c r="B71" s="69"/>
      <c r="C71" s="69"/>
      <c r="D71" s="37" t="s">
        <v>384</v>
      </c>
      <c r="E71" s="38"/>
      <c r="F71" s="29" t="s">
        <v>338</v>
      </c>
      <c r="G71" s="29">
        <v>500</v>
      </c>
      <c r="H71" s="29" t="s">
        <v>385</v>
      </c>
      <c r="I71" s="29">
        <v>10</v>
      </c>
      <c r="J71" s="29" t="s">
        <v>313</v>
      </c>
    </row>
    <row r="72" ht="90" customHeight="1" spans="1:10">
      <c r="A72" s="66"/>
      <c r="B72" s="69"/>
      <c r="C72" s="68" t="s">
        <v>316</v>
      </c>
      <c r="D72" s="37" t="s">
        <v>386</v>
      </c>
      <c r="E72" s="38"/>
      <c r="F72" s="29" t="s">
        <v>330</v>
      </c>
      <c r="G72" s="29" t="s">
        <v>387</v>
      </c>
      <c r="H72" s="29"/>
      <c r="I72" s="29">
        <v>10</v>
      </c>
      <c r="J72" s="29" t="s">
        <v>313</v>
      </c>
    </row>
    <row r="73" ht="13.5" customHeight="1" spans="1:10">
      <c r="A73" s="66"/>
      <c r="B73" s="69"/>
      <c r="C73" s="68" t="s">
        <v>319</v>
      </c>
      <c r="D73" s="37" t="s">
        <v>320</v>
      </c>
      <c r="E73" s="38"/>
      <c r="F73" s="71" t="s">
        <v>324</v>
      </c>
      <c r="G73" s="29">
        <v>1</v>
      </c>
      <c r="H73" s="29" t="s">
        <v>321</v>
      </c>
      <c r="I73" s="29">
        <v>10</v>
      </c>
      <c r="J73" s="29" t="s">
        <v>313</v>
      </c>
    </row>
    <row r="74" ht="13.5" customHeight="1" spans="1:10">
      <c r="A74" s="66"/>
      <c r="B74" s="69"/>
      <c r="C74" s="68" t="s">
        <v>322</v>
      </c>
      <c r="D74" s="37" t="s">
        <v>388</v>
      </c>
      <c r="E74" s="38"/>
      <c r="F74" s="71" t="s">
        <v>324</v>
      </c>
      <c r="G74" s="29">
        <v>20</v>
      </c>
      <c r="H74" s="29" t="s">
        <v>325</v>
      </c>
      <c r="I74" s="29">
        <v>10</v>
      </c>
      <c r="J74" s="29" t="s">
        <v>313</v>
      </c>
    </row>
    <row r="75" ht="13.5" customHeight="1" spans="1:10">
      <c r="A75" s="66"/>
      <c r="B75" s="72" t="s">
        <v>327</v>
      </c>
      <c r="C75" s="29" t="s">
        <v>328</v>
      </c>
      <c r="D75" s="37" t="s">
        <v>389</v>
      </c>
      <c r="E75" s="38"/>
      <c r="F75" s="29" t="s">
        <v>338</v>
      </c>
      <c r="G75" s="29">
        <v>90</v>
      </c>
      <c r="H75" s="29" t="s">
        <v>339</v>
      </c>
      <c r="I75" s="29">
        <v>10</v>
      </c>
      <c r="J75" s="29" t="s">
        <v>313</v>
      </c>
    </row>
    <row r="76" ht="13.5" customHeight="1" spans="1:10">
      <c r="A76" s="66"/>
      <c r="B76" s="29"/>
      <c r="C76" s="29" t="s">
        <v>332</v>
      </c>
      <c r="D76" s="37" t="s">
        <v>390</v>
      </c>
      <c r="E76" s="38"/>
      <c r="F76" s="29" t="s">
        <v>338</v>
      </c>
      <c r="G76" s="29">
        <v>98</v>
      </c>
      <c r="H76" s="29" t="s">
        <v>339</v>
      </c>
      <c r="I76" s="29">
        <v>10</v>
      </c>
      <c r="J76" s="29" t="s">
        <v>313</v>
      </c>
    </row>
    <row r="77" ht="22.5" customHeight="1" spans="1:10">
      <c r="A77" s="61"/>
      <c r="B77" s="29" t="s">
        <v>335</v>
      </c>
      <c r="C77" s="29" t="s">
        <v>371</v>
      </c>
      <c r="D77" s="37" t="s">
        <v>337</v>
      </c>
      <c r="E77" s="38"/>
      <c r="F77" s="29" t="s">
        <v>338</v>
      </c>
      <c r="G77" s="29">
        <v>95</v>
      </c>
      <c r="H77" s="29" t="s">
        <v>339</v>
      </c>
      <c r="I77" s="29">
        <v>10</v>
      </c>
      <c r="J77" s="29" t="s">
        <v>313</v>
      </c>
    </row>
    <row r="78" ht="13.5" customHeight="1" spans="1:10">
      <c r="A78" s="75"/>
      <c r="B78" s="75"/>
      <c r="C78" s="75"/>
      <c r="D78" s="75"/>
      <c r="E78" s="75"/>
      <c r="F78" s="75"/>
      <c r="G78" s="75"/>
      <c r="H78" s="75"/>
      <c r="I78" s="75"/>
      <c r="J78" s="75"/>
    </row>
    <row r="79" ht="18.75" customHeight="1" spans="1:10">
      <c r="A79" s="1" t="s">
        <v>267</v>
      </c>
      <c r="B79" s="2"/>
      <c r="C79" s="2"/>
      <c r="D79" s="2"/>
      <c r="E79" s="2"/>
      <c r="F79" s="2"/>
      <c r="G79" s="2"/>
      <c r="H79" s="2"/>
      <c r="I79" s="2"/>
      <c r="J79" s="2"/>
    </row>
    <row r="80" ht="13.5" customHeight="1" spans="1:10">
      <c r="A80" s="34" t="s">
        <v>391</v>
      </c>
      <c r="B80" s="34"/>
      <c r="C80" s="34"/>
      <c r="D80" s="34"/>
      <c r="E80" s="34"/>
      <c r="F80" s="34"/>
      <c r="G80" s="34"/>
      <c r="H80" s="34"/>
      <c r="I80" s="34"/>
      <c r="J80" s="35"/>
    </row>
    <row r="81" ht="13.5" customHeight="1" spans="1:10">
      <c r="A81" s="36" t="s">
        <v>270</v>
      </c>
      <c r="B81" s="54" t="s">
        <v>392</v>
      </c>
      <c r="C81" s="55"/>
      <c r="D81" s="55"/>
      <c r="E81" s="55"/>
      <c r="F81" s="55"/>
      <c r="G81" s="55"/>
      <c r="H81" s="55"/>
      <c r="I81" s="55"/>
      <c r="J81" s="56"/>
    </row>
    <row r="82" ht="13.5" customHeight="1" spans="1:10">
      <c r="A82" s="40" t="s">
        <v>272</v>
      </c>
      <c r="B82" s="41" t="s">
        <v>342</v>
      </c>
      <c r="C82" s="42"/>
      <c r="D82" s="42"/>
      <c r="E82" s="42"/>
      <c r="F82" s="43"/>
      <c r="G82" s="44" t="s">
        <v>274</v>
      </c>
      <c r="H82" s="45"/>
      <c r="I82" s="41" t="s">
        <v>393</v>
      </c>
      <c r="J82" s="43"/>
    </row>
    <row r="83" ht="13.5" customHeight="1" spans="1:10">
      <c r="A83" s="36" t="s">
        <v>275</v>
      </c>
      <c r="B83" s="46" t="s">
        <v>344</v>
      </c>
      <c r="C83" s="38"/>
      <c r="D83" s="38"/>
      <c r="E83" s="38"/>
      <c r="F83" s="39"/>
      <c r="G83" s="47" t="s">
        <v>277</v>
      </c>
      <c r="H83" s="48"/>
      <c r="I83" s="37" t="s">
        <v>345</v>
      </c>
      <c r="J83" s="39"/>
    </row>
    <row r="84" ht="13.5" customHeight="1" spans="1:10">
      <c r="A84" s="36" t="s">
        <v>279</v>
      </c>
      <c r="B84" s="37" t="s">
        <v>346</v>
      </c>
      <c r="C84" s="38"/>
      <c r="D84" s="38"/>
      <c r="E84" s="38"/>
      <c r="F84" s="38"/>
      <c r="G84" s="38"/>
      <c r="H84" s="38"/>
      <c r="I84" s="38"/>
      <c r="J84" s="39"/>
    </row>
    <row r="85" ht="13.5" customHeight="1" spans="1:10">
      <c r="A85" s="40" t="s">
        <v>281</v>
      </c>
      <c r="B85" s="37" t="s">
        <v>394</v>
      </c>
      <c r="C85" s="38"/>
      <c r="D85" s="38"/>
      <c r="E85" s="39"/>
      <c r="F85" s="37" t="s">
        <v>395</v>
      </c>
      <c r="G85" s="38"/>
      <c r="H85" s="39"/>
      <c r="I85" s="41" t="s">
        <v>349</v>
      </c>
      <c r="J85" s="49"/>
    </row>
    <row r="86" ht="21.75" customHeight="1" spans="1:10">
      <c r="A86" s="50"/>
      <c r="B86" s="37" t="s">
        <v>396</v>
      </c>
      <c r="C86" s="38"/>
      <c r="D86" s="38"/>
      <c r="E86" s="39"/>
      <c r="F86" s="37" t="s">
        <v>397</v>
      </c>
      <c r="G86" s="38"/>
      <c r="H86" s="39"/>
      <c r="I86" s="51"/>
      <c r="J86" s="52"/>
    </row>
    <row r="87" ht="13.5" customHeight="1" spans="1:10">
      <c r="A87" s="50"/>
      <c r="B87" s="37" t="s">
        <v>352</v>
      </c>
      <c r="C87" s="38"/>
      <c r="D87" s="38"/>
      <c r="E87" s="39"/>
      <c r="F87" s="37" t="s">
        <v>352</v>
      </c>
      <c r="G87" s="38"/>
      <c r="H87" s="39"/>
      <c r="I87" s="51"/>
      <c r="J87" s="52"/>
    </row>
    <row r="88" ht="13.5" customHeight="1" spans="1:10">
      <c r="A88" s="53"/>
      <c r="B88" s="54" t="s">
        <v>398</v>
      </c>
      <c r="C88" s="55"/>
      <c r="D88" s="55"/>
      <c r="E88" s="55"/>
      <c r="F88" s="55"/>
      <c r="G88" s="55"/>
      <c r="H88" s="56"/>
      <c r="I88" s="57"/>
      <c r="J88" s="58"/>
    </row>
    <row r="89" ht="33.75" customHeight="1" spans="1:10">
      <c r="A89" s="40" t="s">
        <v>354</v>
      </c>
      <c r="B89" s="29" t="s">
        <v>51</v>
      </c>
      <c r="C89" s="54" t="s">
        <v>355</v>
      </c>
      <c r="D89" s="56"/>
      <c r="E89" s="54" t="s">
        <v>356</v>
      </c>
      <c r="F89" s="55"/>
      <c r="G89" s="56"/>
      <c r="H89" s="29" t="s">
        <v>357</v>
      </c>
      <c r="I89" s="59" t="s">
        <v>358</v>
      </c>
      <c r="J89" s="60" t="s">
        <v>359</v>
      </c>
    </row>
    <row r="90" ht="13.5" customHeight="1" spans="1:10">
      <c r="A90" s="61"/>
      <c r="B90" s="56">
        <v>10</v>
      </c>
      <c r="C90" s="54">
        <v>10</v>
      </c>
      <c r="D90" s="56"/>
      <c r="E90" s="54" t="s">
        <v>2</v>
      </c>
      <c r="F90" s="55"/>
      <c r="G90" s="56"/>
      <c r="H90" s="56" t="s">
        <v>293</v>
      </c>
      <c r="I90" s="56" t="s">
        <v>293</v>
      </c>
      <c r="J90" s="62" t="s">
        <v>293</v>
      </c>
    </row>
    <row r="91" ht="13.5" customHeight="1" spans="1:10">
      <c r="A91" s="40" t="s">
        <v>294</v>
      </c>
      <c r="B91" s="63" t="s">
        <v>295</v>
      </c>
      <c r="C91" s="64"/>
      <c r="D91" s="64"/>
      <c r="E91" s="64"/>
      <c r="F91" s="64"/>
      <c r="G91" s="64"/>
      <c r="H91" s="64"/>
      <c r="I91" s="64"/>
      <c r="J91" s="65"/>
    </row>
    <row r="92" ht="33.75" customHeight="1" spans="1:10">
      <c r="A92" s="66"/>
      <c r="B92" s="37" t="s">
        <v>399</v>
      </c>
      <c r="C92" s="38"/>
      <c r="D92" s="38"/>
      <c r="E92" s="38"/>
      <c r="F92" s="38"/>
      <c r="G92" s="38"/>
      <c r="H92" s="38"/>
      <c r="I92" s="38"/>
      <c r="J92" s="39"/>
    </row>
    <row r="93" ht="33.75" customHeight="1" spans="1:10">
      <c r="A93" s="66"/>
      <c r="B93" s="37" t="s">
        <v>400</v>
      </c>
      <c r="C93" s="38"/>
      <c r="D93" s="38"/>
      <c r="E93" s="38"/>
      <c r="F93" s="38"/>
      <c r="G93" s="38"/>
      <c r="H93" s="38"/>
      <c r="I93" s="38"/>
      <c r="J93" s="39"/>
    </row>
    <row r="94" ht="33.75" customHeight="1" spans="1:10">
      <c r="A94" s="66"/>
      <c r="B94" s="37" t="s">
        <v>401</v>
      </c>
      <c r="C94" s="38"/>
      <c r="D94" s="38"/>
      <c r="E94" s="38"/>
      <c r="F94" s="38"/>
      <c r="G94" s="38"/>
      <c r="H94" s="38"/>
      <c r="I94" s="38"/>
      <c r="J94" s="39"/>
    </row>
    <row r="95" ht="22.5" customHeight="1" spans="1:10">
      <c r="A95" s="40" t="s">
        <v>299</v>
      </c>
      <c r="B95" s="36" t="s">
        <v>382</v>
      </c>
      <c r="C95" s="36" t="s">
        <v>301</v>
      </c>
      <c r="D95" s="36" t="s">
        <v>302</v>
      </c>
      <c r="E95" s="63"/>
      <c r="F95" s="67" t="s">
        <v>303</v>
      </c>
      <c r="G95" s="67" t="s">
        <v>304</v>
      </c>
      <c r="H95" s="67" t="s">
        <v>305</v>
      </c>
      <c r="I95" s="67" t="s">
        <v>306</v>
      </c>
      <c r="J95" s="67" t="s">
        <v>307</v>
      </c>
    </row>
    <row r="96" ht="44.25" customHeight="1" spans="1:10">
      <c r="A96" s="66"/>
      <c r="B96" s="68" t="s">
        <v>363</v>
      </c>
      <c r="C96" s="68" t="s">
        <v>309</v>
      </c>
      <c r="D96" s="37" t="s">
        <v>402</v>
      </c>
      <c r="E96" s="38"/>
      <c r="F96" s="29" t="s">
        <v>338</v>
      </c>
      <c r="G96" s="29">
        <v>5</v>
      </c>
      <c r="H96" s="29" t="s">
        <v>403</v>
      </c>
      <c r="I96" s="29">
        <v>15</v>
      </c>
      <c r="J96" s="29" t="s">
        <v>313</v>
      </c>
    </row>
    <row r="97" ht="44.25" customHeight="1" spans="1:10">
      <c r="A97" s="66"/>
      <c r="B97" s="69"/>
      <c r="C97" s="70"/>
      <c r="D97" s="37" t="s">
        <v>404</v>
      </c>
      <c r="E97" s="38"/>
      <c r="F97" s="29" t="s">
        <v>338</v>
      </c>
      <c r="G97" s="29">
        <v>5</v>
      </c>
      <c r="H97" s="29" t="s">
        <v>365</v>
      </c>
      <c r="I97" s="29">
        <v>15</v>
      </c>
      <c r="J97" s="29" t="s">
        <v>313</v>
      </c>
    </row>
    <row r="98" ht="44.25" customHeight="1" spans="1:10">
      <c r="A98" s="66"/>
      <c r="B98" s="69"/>
      <c r="C98" s="68" t="s">
        <v>316</v>
      </c>
      <c r="D98" s="37" t="s">
        <v>405</v>
      </c>
      <c r="E98" s="38"/>
      <c r="F98" s="29" t="s">
        <v>338</v>
      </c>
      <c r="G98" s="29">
        <v>90</v>
      </c>
      <c r="H98" s="29" t="s">
        <v>339</v>
      </c>
      <c r="I98" s="29">
        <v>10</v>
      </c>
      <c r="J98" s="29" t="s">
        <v>313</v>
      </c>
    </row>
    <row r="99" ht="44.25" customHeight="1" spans="1:10">
      <c r="A99" s="66"/>
      <c r="B99" s="69"/>
      <c r="C99" s="68" t="s">
        <v>319</v>
      </c>
      <c r="D99" s="37" t="s">
        <v>320</v>
      </c>
      <c r="E99" s="38"/>
      <c r="F99" s="29" t="s">
        <v>311</v>
      </c>
      <c r="G99" s="29">
        <v>1</v>
      </c>
      <c r="H99" s="29" t="s">
        <v>321</v>
      </c>
      <c r="I99" s="29">
        <v>10</v>
      </c>
      <c r="J99" s="29" t="s">
        <v>313</v>
      </c>
    </row>
    <row r="100" ht="44.25" customHeight="1" spans="1:10">
      <c r="A100" s="66"/>
      <c r="B100" s="69"/>
      <c r="C100" s="68" t="s">
        <v>322</v>
      </c>
      <c r="D100" s="37" t="s">
        <v>406</v>
      </c>
      <c r="E100" s="38"/>
      <c r="F100" s="29" t="str">
        <f>F73</f>
        <v>≤</v>
      </c>
      <c r="G100" s="29">
        <v>8</v>
      </c>
      <c r="H100" s="29" t="s">
        <v>325</v>
      </c>
      <c r="I100" s="29">
        <v>5</v>
      </c>
      <c r="J100" s="29" t="s">
        <v>313</v>
      </c>
    </row>
    <row r="101" ht="44.25" customHeight="1" spans="1:10">
      <c r="A101" s="66"/>
      <c r="B101" s="69"/>
      <c r="C101" s="68" t="s">
        <v>322</v>
      </c>
      <c r="D101" s="37" t="s">
        <v>407</v>
      </c>
      <c r="E101" s="38"/>
      <c r="F101" s="29" t="str">
        <f>F74</f>
        <v>≤</v>
      </c>
      <c r="G101" s="29">
        <v>2</v>
      </c>
      <c r="H101" s="29" t="s">
        <v>325</v>
      </c>
      <c r="I101" s="29">
        <v>5</v>
      </c>
      <c r="J101" s="29" t="s">
        <v>313</v>
      </c>
    </row>
    <row r="102" ht="44.25" customHeight="1" spans="1:10">
      <c r="A102" s="66"/>
      <c r="B102" s="72" t="s">
        <v>327</v>
      </c>
      <c r="C102" s="29" t="s">
        <v>328</v>
      </c>
      <c r="D102" s="37" t="s">
        <v>408</v>
      </c>
      <c r="E102" s="38"/>
      <c r="F102" s="29" t="s">
        <v>338</v>
      </c>
      <c r="G102" s="29">
        <v>90</v>
      </c>
      <c r="H102" s="29" t="s">
        <v>339</v>
      </c>
      <c r="I102" s="29">
        <v>10</v>
      </c>
      <c r="J102" s="29" t="s">
        <v>313</v>
      </c>
    </row>
    <row r="103" ht="44.25" customHeight="1" spans="1:10">
      <c r="A103" s="66"/>
      <c r="B103" s="29"/>
      <c r="C103" s="29" t="s">
        <v>332</v>
      </c>
      <c r="D103" s="37" t="s">
        <v>409</v>
      </c>
      <c r="E103" s="38"/>
      <c r="F103" s="29" t="s">
        <v>338</v>
      </c>
      <c r="G103" s="29">
        <v>98</v>
      </c>
      <c r="H103" s="29" t="s">
        <v>339</v>
      </c>
      <c r="I103" s="29">
        <v>10</v>
      </c>
      <c r="J103" s="29" t="s">
        <v>313</v>
      </c>
    </row>
    <row r="104" ht="44.25" customHeight="1" spans="1:10">
      <c r="A104" s="61"/>
      <c r="B104" s="29" t="s">
        <v>335</v>
      </c>
      <c r="C104" s="29" t="s">
        <v>371</v>
      </c>
      <c r="D104" s="37" t="s">
        <v>337</v>
      </c>
      <c r="E104" s="38"/>
      <c r="F104" s="29" t="s">
        <v>338</v>
      </c>
      <c r="G104" s="29">
        <v>95</v>
      </c>
      <c r="H104" s="29" t="s">
        <v>339</v>
      </c>
      <c r="I104" s="29">
        <v>10</v>
      </c>
      <c r="J104" s="29" t="s">
        <v>313</v>
      </c>
    </row>
    <row r="105" ht="13.5" customHeight="1" spans="1:10">
      <c r="A105" s="75"/>
      <c r="B105" s="75"/>
      <c r="C105" s="75"/>
      <c r="D105" s="75"/>
      <c r="E105" s="75"/>
      <c r="F105" s="75"/>
      <c r="G105" s="75"/>
      <c r="H105" s="75"/>
      <c r="I105" s="75"/>
      <c r="J105" s="75"/>
    </row>
    <row r="106" ht="18.75" customHeight="1" spans="1:10">
      <c r="A106" s="1" t="s">
        <v>267</v>
      </c>
      <c r="B106" s="2"/>
      <c r="C106" s="2"/>
      <c r="D106" s="2"/>
      <c r="E106" s="2"/>
      <c r="F106" s="2"/>
      <c r="G106" s="2"/>
      <c r="H106" s="2"/>
      <c r="I106" s="2"/>
      <c r="J106" s="2"/>
    </row>
    <row r="107" ht="13.5" customHeight="1" spans="1:10">
      <c r="A107" s="34" t="s">
        <v>410</v>
      </c>
      <c r="B107" s="34"/>
      <c r="C107" s="34"/>
      <c r="D107" s="34"/>
      <c r="E107" s="34"/>
      <c r="F107" s="34"/>
      <c r="G107" s="34"/>
      <c r="H107" s="34"/>
      <c r="I107" s="34"/>
      <c r="J107" s="35"/>
    </row>
    <row r="108" ht="13.5" customHeight="1" spans="1:10">
      <c r="A108" s="36" t="s">
        <v>270</v>
      </c>
      <c r="B108" s="37" t="s">
        <v>411</v>
      </c>
      <c r="C108" s="38"/>
      <c r="D108" s="38"/>
      <c r="E108" s="38"/>
      <c r="F108" s="38"/>
      <c r="G108" s="38"/>
      <c r="H108" s="38"/>
      <c r="I108" s="38"/>
      <c r="J108" s="39"/>
    </row>
    <row r="109" ht="13.5" customHeight="1" spans="1:10">
      <c r="A109" s="40" t="s">
        <v>272</v>
      </c>
      <c r="B109" s="41" t="s">
        <v>342</v>
      </c>
      <c r="C109" s="42"/>
      <c r="D109" s="42"/>
      <c r="E109" s="42"/>
      <c r="F109" s="43"/>
      <c r="G109" s="44" t="s">
        <v>274</v>
      </c>
      <c r="H109" s="45"/>
      <c r="I109" s="41" t="s">
        <v>412</v>
      </c>
      <c r="J109" s="43"/>
    </row>
    <row r="110" ht="13.5" customHeight="1" spans="1:10">
      <c r="A110" s="36" t="s">
        <v>275</v>
      </c>
      <c r="B110" s="46" t="s">
        <v>344</v>
      </c>
      <c r="C110" s="38"/>
      <c r="D110" s="38"/>
      <c r="E110" s="38"/>
      <c r="F110" s="39"/>
      <c r="G110" s="47" t="s">
        <v>277</v>
      </c>
      <c r="H110" s="48"/>
      <c r="I110" s="37" t="s">
        <v>345</v>
      </c>
      <c r="J110" s="39"/>
    </row>
    <row r="111" ht="13.5" customHeight="1" spans="1:10">
      <c r="A111" s="36" t="s">
        <v>279</v>
      </c>
      <c r="B111" s="37" t="s">
        <v>346</v>
      </c>
      <c r="C111" s="38"/>
      <c r="D111" s="38"/>
      <c r="E111" s="38"/>
      <c r="F111" s="38"/>
      <c r="G111" s="38"/>
      <c r="H111" s="38"/>
      <c r="I111" s="38"/>
      <c r="J111" s="39"/>
    </row>
    <row r="112" ht="23.25" customHeight="1" spans="1:10">
      <c r="A112" s="40" t="s">
        <v>281</v>
      </c>
      <c r="B112" s="37" t="s">
        <v>347</v>
      </c>
      <c r="C112" s="38"/>
      <c r="D112" s="38"/>
      <c r="E112" s="39"/>
      <c r="F112" s="37" t="s">
        <v>413</v>
      </c>
      <c r="G112" s="38"/>
      <c r="H112" s="39"/>
      <c r="I112" s="41" t="s">
        <v>349</v>
      </c>
      <c r="J112" s="49"/>
    </row>
    <row r="113" ht="23.25" customHeight="1" spans="1:10">
      <c r="A113" s="50"/>
      <c r="B113" s="37" t="s">
        <v>378</v>
      </c>
      <c r="C113" s="38"/>
      <c r="D113" s="38"/>
      <c r="E113" s="39"/>
      <c r="F113" s="37" t="s">
        <v>414</v>
      </c>
      <c r="G113" s="38"/>
      <c r="H113" s="39"/>
      <c r="I113" s="51"/>
      <c r="J113" s="52"/>
    </row>
    <row r="114" ht="23.25" customHeight="1" spans="1:10">
      <c r="A114" s="50"/>
      <c r="B114" s="37" t="s">
        <v>352</v>
      </c>
      <c r="C114" s="38"/>
      <c r="D114" s="38"/>
      <c r="E114" s="39"/>
      <c r="F114" s="37" t="s">
        <v>352</v>
      </c>
      <c r="G114" s="38"/>
      <c r="H114" s="39"/>
      <c r="I114" s="51"/>
      <c r="J114" s="52"/>
    </row>
    <row r="115" ht="23.25" customHeight="1" spans="1:10">
      <c r="A115" s="53"/>
      <c r="B115" s="54" t="s">
        <v>415</v>
      </c>
      <c r="C115" s="55"/>
      <c r="D115" s="55"/>
      <c r="E115" s="55"/>
      <c r="F115" s="55"/>
      <c r="G115" s="55"/>
      <c r="H115" s="56"/>
      <c r="I115" s="57"/>
      <c r="J115" s="58"/>
    </row>
    <row r="116" ht="33.75" customHeight="1" spans="1:10">
      <c r="A116" s="40" t="s">
        <v>354</v>
      </c>
      <c r="B116" s="29" t="s">
        <v>51</v>
      </c>
      <c r="C116" s="54" t="s">
        <v>355</v>
      </c>
      <c r="D116" s="56"/>
      <c r="E116" s="54" t="s">
        <v>356</v>
      </c>
      <c r="F116" s="55"/>
      <c r="G116" s="56"/>
      <c r="H116" s="29" t="s">
        <v>357</v>
      </c>
      <c r="I116" s="59" t="s">
        <v>358</v>
      </c>
      <c r="J116" s="60" t="s">
        <v>359</v>
      </c>
    </row>
    <row r="117" ht="13.5" customHeight="1" spans="1:10">
      <c r="A117" s="61"/>
      <c r="B117" s="56">
        <v>16</v>
      </c>
      <c r="C117" s="54">
        <v>16</v>
      </c>
      <c r="D117" s="56"/>
      <c r="E117" s="54" t="s">
        <v>2</v>
      </c>
      <c r="F117" s="55"/>
      <c r="G117" s="56"/>
      <c r="H117" s="56" t="s">
        <v>293</v>
      </c>
      <c r="I117" s="56" t="s">
        <v>293</v>
      </c>
      <c r="J117" s="62" t="s">
        <v>293</v>
      </c>
    </row>
    <row r="118" ht="13.5" customHeight="1" spans="1:10">
      <c r="A118" s="40" t="s">
        <v>294</v>
      </c>
      <c r="B118" s="63" t="s">
        <v>295</v>
      </c>
      <c r="C118" s="64"/>
      <c r="D118" s="64"/>
      <c r="E118" s="64"/>
      <c r="F118" s="64"/>
      <c r="G118" s="64"/>
      <c r="H118" s="64"/>
      <c r="I118" s="64"/>
      <c r="J118" s="65"/>
    </row>
    <row r="119" ht="21.75" customHeight="1" spans="1:10">
      <c r="A119" s="66"/>
      <c r="B119" s="37" t="s">
        <v>416</v>
      </c>
      <c r="C119" s="38"/>
      <c r="D119" s="38"/>
      <c r="E119" s="38"/>
      <c r="F119" s="38"/>
      <c r="G119" s="38"/>
      <c r="H119" s="38"/>
      <c r="I119" s="38"/>
      <c r="J119" s="39"/>
    </row>
    <row r="120" ht="22.5" customHeight="1" spans="1:10">
      <c r="A120" s="40" t="s">
        <v>299</v>
      </c>
      <c r="B120" s="36" t="s">
        <v>382</v>
      </c>
      <c r="C120" s="36" t="s">
        <v>301</v>
      </c>
      <c r="D120" s="36" t="s">
        <v>302</v>
      </c>
      <c r="E120" s="63"/>
      <c r="F120" s="67" t="s">
        <v>303</v>
      </c>
      <c r="G120" s="67" t="s">
        <v>304</v>
      </c>
      <c r="H120" s="67" t="s">
        <v>305</v>
      </c>
      <c r="I120" s="67" t="s">
        <v>306</v>
      </c>
      <c r="J120" s="67" t="s">
        <v>307</v>
      </c>
    </row>
    <row r="121" ht="22.5" customHeight="1" spans="1:10">
      <c r="A121" s="66"/>
      <c r="B121" s="68" t="s">
        <v>363</v>
      </c>
      <c r="C121" s="68" t="s">
        <v>309</v>
      </c>
      <c r="D121" s="54" t="s">
        <v>417</v>
      </c>
      <c r="E121" s="55"/>
      <c r="F121" s="29" t="s">
        <v>338</v>
      </c>
      <c r="G121" s="29">
        <v>150</v>
      </c>
      <c r="H121" s="29" t="s">
        <v>418</v>
      </c>
      <c r="I121" s="29">
        <v>20</v>
      </c>
      <c r="J121" s="29" t="s">
        <v>313</v>
      </c>
    </row>
    <row r="122" ht="49.5" customHeight="1" spans="1:10">
      <c r="A122" s="66"/>
      <c r="B122" s="69"/>
      <c r="C122" s="68" t="s">
        <v>316</v>
      </c>
      <c r="D122" s="54" t="s">
        <v>419</v>
      </c>
      <c r="E122" s="55"/>
      <c r="F122" s="29" t="s">
        <v>311</v>
      </c>
      <c r="G122" s="29">
        <v>110</v>
      </c>
      <c r="H122" s="29" t="s">
        <v>420</v>
      </c>
      <c r="I122" s="29">
        <v>10</v>
      </c>
      <c r="J122" s="29" t="s">
        <v>313</v>
      </c>
    </row>
    <row r="123" ht="24" customHeight="1" spans="1:10">
      <c r="A123" s="66"/>
      <c r="B123" s="69"/>
      <c r="C123" s="68" t="s">
        <v>319</v>
      </c>
      <c r="D123" s="54" t="s">
        <v>320</v>
      </c>
      <c r="E123" s="55"/>
      <c r="F123" s="71" t="s">
        <v>324</v>
      </c>
      <c r="G123" s="29">
        <v>1</v>
      </c>
      <c r="H123" s="29" t="s">
        <v>321</v>
      </c>
      <c r="I123" s="29">
        <v>10</v>
      </c>
      <c r="J123" s="29" t="s">
        <v>313</v>
      </c>
    </row>
    <row r="124" ht="43.5" customHeight="1" spans="1:10">
      <c r="A124" s="66"/>
      <c r="B124" s="69"/>
      <c r="C124" s="68" t="s">
        <v>322</v>
      </c>
      <c r="D124" s="54" t="s">
        <v>421</v>
      </c>
      <c r="E124" s="55"/>
      <c r="F124" s="29" t="s">
        <v>338</v>
      </c>
      <c r="G124" s="29">
        <v>14</v>
      </c>
      <c r="H124" s="29" t="s">
        <v>325</v>
      </c>
      <c r="I124" s="29">
        <v>20</v>
      </c>
      <c r="J124" s="29" t="s">
        <v>313</v>
      </c>
    </row>
    <row r="125" ht="49.5" customHeight="1" spans="1:10">
      <c r="A125" s="66"/>
      <c r="B125" s="68" t="s">
        <v>422</v>
      </c>
      <c r="C125" s="29" t="s">
        <v>423</v>
      </c>
      <c r="D125" s="54" t="s">
        <v>424</v>
      </c>
      <c r="E125" s="55"/>
      <c r="F125" s="29" t="s">
        <v>338</v>
      </c>
      <c r="G125" s="29">
        <v>98</v>
      </c>
      <c r="H125" s="29" t="s">
        <v>339</v>
      </c>
      <c r="I125" s="29">
        <v>10</v>
      </c>
      <c r="J125" s="29" t="s">
        <v>313</v>
      </c>
    </row>
    <row r="126" ht="38.25" customHeight="1" spans="1:10">
      <c r="A126" s="66"/>
      <c r="B126" s="69"/>
      <c r="C126" s="29" t="s">
        <v>425</v>
      </c>
      <c r="D126" s="54" t="s">
        <v>426</v>
      </c>
      <c r="E126" s="55"/>
      <c r="F126" s="29" t="s">
        <v>338</v>
      </c>
      <c r="G126" s="29">
        <v>98</v>
      </c>
      <c r="H126" s="29" t="s">
        <v>339</v>
      </c>
      <c r="I126" s="29">
        <v>10</v>
      </c>
      <c r="J126" s="29" t="s">
        <v>313</v>
      </c>
    </row>
    <row r="127" ht="41.25" customHeight="1" spans="1:10">
      <c r="A127" s="61"/>
      <c r="B127" s="29" t="s">
        <v>335</v>
      </c>
      <c r="C127" s="29" t="s">
        <v>371</v>
      </c>
      <c r="D127" s="54" t="s">
        <v>337</v>
      </c>
      <c r="E127" s="55"/>
      <c r="F127" s="29" t="s">
        <v>338</v>
      </c>
      <c r="G127" s="29">
        <v>95</v>
      </c>
      <c r="H127" s="29" t="s">
        <v>339</v>
      </c>
      <c r="I127" s="29">
        <v>10</v>
      </c>
      <c r="J127" s="29" t="s">
        <v>313</v>
      </c>
    </row>
  </sheetData>
  <mergeCells count="205">
    <mergeCell ref="A1:J1"/>
    <mergeCell ref="A2:J2"/>
    <mergeCell ref="A3:J3"/>
    <mergeCell ref="B4:J4"/>
    <mergeCell ref="B5:F5"/>
    <mergeCell ref="G5:H5"/>
    <mergeCell ref="I5:J5"/>
    <mergeCell ref="B6:F6"/>
    <mergeCell ref="G6:H6"/>
    <mergeCell ref="I6:J6"/>
    <mergeCell ref="B7:J7"/>
    <mergeCell ref="B8:H8"/>
    <mergeCell ref="B9:H9"/>
    <mergeCell ref="B10:H10"/>
    <mergeCell ref="C11:D11"/>
    <mergeCell ref="F11:G11"/>
    <mergeCell ref="H11:I11"/>
    <mergeCell ref="C12:D12"/>
    <mergeCell ref="F12:G12"/>
    <mergeCell ref="H12:I12"/>
    <mergeCell ref="B13:J13"/>
    <mergeCell ref="B14:J14"/>
    <mergeCell ref="B15:J15"/>
    <mergeCell ref="B16:J16"/>
    <mergeCell ref="D17:E17"/>
    <mergeCell ref="D18:E18"/>
    <mergeCell ref="D19:E19"/>
    <mergeCell ref="D20:E20"/>
    <mergeCell ref="D21:E21"/>
    <mergeCell ref="D22:E22"/>
    <mergeCell ref="D23:E23"/>
    <mergeCell ref="D24:E24"/>
    <mergeCell ref="D25:E25"/>
    <mergeCell ref="D26:E26"/>
    <mergeCell ref="A28:J28"/>
    <mergeCell ref="A29:J29"/>
    <mergeCell ref="B30:J30"/>
    <mergeCell ref="B31:F31"/>
    <mergeCell ref="G31:H31"/>
    <mergeCell ref="I31:J31"/>
    <mergeCell ref="B32:F32"/>
    <mergeCell ref="G32:H32"/>
    <mergeCell ref="I32:J32"/>
    <mergeCell ref="B33:J33"/>
    <mergeCell ref="B34:E34"/>
    <mergeCell ref="F34:H34"/>
    <mergeCell ref="B35:E35"/>
    <mergeCell ref="F35:H35"/>
    <mergeCell ref="B36:E36"/>
    <mergeCell ref="F36:H36"/>
    <mergeCell ref="B37:H37"/>
    <mergeCell ref="C38:D38"/>
    <mergeCell ref="E38:G38"/>
    <mergeCell ref="C39:D39"/>
    <mergeCell ref="E39:G39"/>
    <mergeCell ref="B40:J40"/>
    <mergeCell ref="B41:J41"/>
    <mergeCell ref="B42:J42"/>
    <mergeCell ref="B43:J43"/>
    <mergeCell ref="D44:E44"/>
    <mergeCell ref="D45:E45"/>
    <mergeCell ref="D46:E46"/>
    <mergeCell ref="D47:E47"/>
    <mergeCell ref="D48:E48"/>
    <mergeCell ref="D49:E49"/>
    <mergeCell ref="D50:E50"/>
    <mergeCell ref="D51:E51"/>
    <mergeCell ref="D52:E52"/>
    <mergeCell ref="A54:J54"/>
    <mergeCell ref="A55:J55"/>
    <mergeCell ref="B56:J56"/>
    <mergeCell ref="B57:F57"/>
    <mergeCell ref="G57:H57"/>
    <mergeCell ref="I57:J57"/>
    <mergeCell ref="B58:F58"/>
    <mergeCell ref="G58:H58"/>
    <mergeCell ref="I58:J58"/>
    <mergeCell ref="B59:J59"/>
    <mergeCell ref="B60:E60"/>
    <mergeCell ref="F60:H60"/>
    <mergeCell ref="B61:E61"/>
    <mergeCell ref="F61:H61"/>
    <mergeCell ref="B62:E62"/>
    <mergeCell ref="F62:H62"/>
    <mergeCell ref="B63:H63"/>
    <mergeCell ref="C64:D64"/>
    <mergeCell ref="E64:G64"/>
    <mergeCell ref="C65:D65"/>
    <mergeCell ref="E65:G65"/>
    <mergeCell ref="B66:J66"/>
    <mergeCell ref="B67:J67"/>
    <mergeCell ref="D68:E68"/>
    <mergeCell ref="D69:E69"/>
    <mergeCell ref="D70:E70"/>
    <mergeCell ref="D71:E71"/>
    <mergeCell ref="D72:E72"/>
    <mergeCell ref="D73:E73"/>
    <mergeCell ref="D74:E74"/>
    <mergeCell ref="D75:E75"/>
    <mergeCell ref="D76:E76"/>
    <mergeCell ref="D77:E77"/>
    <mergeCell ref="A79:J79"/>
    <mergeCell ref="A80:J80"/>
    <mergeCell ref="B81:J81"/>
    <mergeCell ref="B82:F82"/>
    <mergeCell ref="G82:H82"/>
    <mergeCell ref="I82:J82"/>
    <mergeCell ref="B83:F83"/>
    <mergeCell ref="G83:H83"/>
    <mergeCell ref="I83:J83"/>
    <mergeCell ref="B84:J84"/>
    <mergeCell ref="B85:E85"/>
    <mergeCell ref="F85:H85"/>
    <mergeCell ref="B86:E86"/>
    <mergeCell ref="F86:H86"/>
    <mergeCell ref="B87:E87"/>
    <mergeCell ref="F87:H87"/>
    <mergeCell ref="B88:H88"/>
    <mergeCell ref="C89:D89"/>
    <mergeCell ref="E89:G89"/>
    <mergeCell ref="C90:D90"/>
    <mergeCell ref="E90:G90"/>
    <mergeCell ref="B91:J91"/>
    <mergeCell ref="B92:J92"/>
    <mergeCell ref="B93:J93"/>
    <mergeCell ref="B94:J94"/>
    <mergeCell ref="D95:E95"/>
    <mergeCell ref="D96:E96"/>
    <mergeCell ref="D97:E97"/>
    <mergeCell ref="D98:E98"/>
    <mergeCell ref="D99:E99"/>
    <mergeCell ref="D100:E100"/>
    <mergeCell ref="D101:E101"/>
    <mergeCell ref="D102:E102"/>
    <mergeCell ref="D103:E103"/>
    <mergeCell ref="D104:E104"/>
    <mergeCell ref="A106:J106"/>
    <mergeCell ref="A107:J107"/>
    <mergeCell ref="B108:J108"/>
    <mergeCell ref="B109:F109"/>
    <mergeCell ref="G109:H109"/>
    <mergeCell ref="I109:J109"/>
    <mergeCell ref="B110:F110"/>
    <mergeCell ref="G110:H110"/>
    <mergeCell ref="I110:J110"/>
    <mergeCell ref="B111:J111"/>
    <mergeCell ref="B112:E112"/>
    <mergeCell ref="F112:H112"/>
    <mergeCell ref="B113:E113"/>
    <mergeCell ref="F113:H113"/>
    <mergeCell ref="B114:E114"/>
    <mergeCell ref="F114:H114"/>
    <mergeCell ref="B115:H115"/>
    <mergeCell ref="C116:D116"/>
    <mergeCell ref="E116:G116"/>
    <mergeCell ref="C117:D117"/>
    <mergeCell ref="E117:G117"/>
    <mergeCell ref="B118:J118"/>
    <mergeCell ref="B119:J119"/>
    <mergeCell ref="D120:E120"/>
    <mergeCell ref="D121:E121"/>
    <mergeCell ref="D122:E122"/>
    <mergeCell ref="D123:E123"/>
    <mergeCell ref="D124:E124"/>
    <mergeCell ref="D125:E125"/>
    <mergeCell ref="D126:E126"/>
    <mergeCell ref="D127:E127"/>
    <mergeCell ref="A8:A10"/>
    <mergeCell ref="A11:A12"/>
    <mergeCell ref="A13:A16"/>
    <mergeCell ref="A17:A26"/>
    <mergeCell ref="A34:A37"/>
    <mergeCell ref="A38:A39"/>
    <mergeCell ref="A40:A43"/>
    <mergeCell ref="A44:A52"/>
    <mergeCell ref="A60:A63"/>
    <mergeCell ref="A64:A65"/>
    <mergeCell ref="A66:A67"/>
    <mergeCell ref="A68:A77"/>
    <mergeCell ref="A85:A88"/>
    <mergeCell ref="A89:A90"/>
    <mergeCell ref="A91:A94"/>
    <mergeCell ref="A95:A104"/>
    <mergeCell ref="A112:A115"/>
    <mergeCell ref="A116:A117"/>
    <mergeCell ref="A118:A119"/>
    <mergeCell ref="A120:A127"/>
    <mergeCell ref="B18:B23"/>
    <mergeCell ref="B24:B25"/>
    <mergeCell ref="B45:B49"/>
    <mergeCell ref="B50:B51"/>
    <mergeCell ref="B69:B74"/>
    <mergeCell ref="B75:B76"/>
    <mergeCell ref="B96:B101"/>
    <mergeCell ref="B102:B103"/>
    <mergeCell ref="B121:B124"/>
    <mergeCell ref="B125:B126"/>
    <mergeCell ref="C45:C46"/>
    <mergeCell ref="C69:C71"/>
    <mergeCell ref="C96:C97"/>
    <mergeCell ref="I8:J10"/>
    <mergeCell ref="I34:J37"/>
    <mergeCell ref="I60:J63"/>
    <mergeCell ref="I85:J88"/>
    <mergeCell ref="I112:J115"/>
  </mergeCells>
  <pageMargins left="0.74990626395218" right="0.74990626395218" top="0.999874956025852" bottom="0.999874956025852" header="0.499937478012926" footer="0.49993747801292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34" activePane="bottomLeft" state="frozen"/>
      <selection/>
      <selection pane="bottomLeft" activeCell="D3" sqref="D3"/>
    </sheetView>
  </sheetViews>
  <sheetFormatPr defaultColWidth="10" defaultRowHeight="14.4" outlineLevelCol="5"/>
  <cols>
    <col min="1" max="1" width="1.5" customWidth="1"/>
    <col min="2" max="2" width="41" customWidth="1"/>
    <col min="3" max="3" width="16.3796296296296" customWidth="1"/>
    <col min="4" max="4" width="41" customWidth="1"/>
    <col min="5" max="5" width="16.3796296296296" customWidth="1"/>
    <col min="6" max="6" width="1.5" customWidth="1"/>
    <col min="7" max="10" width="9.75" customWidth="1"/>
  </cols>
  <sheetData>
    <row r="1" ht="13.5" customHeight="1" spans="1:6">
      <c r="A1" s="130"/>
      <c r="B1" s="85"/>
      <c r="D1" s="131"/>
      <c r="E1" s="85" t="s">
        <v>1</v>
      </c>
      <c r="F1" s="114" t="s">
        <v>2</v>
      </c>
    </row>
    <row r="2" ht="19.9" customHeight="1" spans="1:6">
      <c r="A2" s="133"/>
      <c r="B2" s="134" t="s">
        <v>3</v>
      </c>
      <c r="C2" s="134"/>
      <c r="D2" s="134"/>
      <c r="E2" s="134"/>
      <c r="F2" s="114"/>
    </row>
    <row r="3" ht="17.05" customHeight="1" spans="1:6">
      <c r="A3" s="133"/>
      <c r="B3" s="92" t="s">
        <v>4</v>
      </c>
      <c r="D3" s="86"/>
      <c r="E3" s="135" t="s">
        <v>5</v>
      </c>
      <c r="F3" s="114"/>
    </row>
    <row r="4" ht="21.35" customHeight="1" spans="1:6">
      <c r="A4" s="133"/>
      <c r="B4" s="116" t="s">
        <v>6</v>
      </c>
      <c r="C4" s="116"/>
      <c r="D4" s="116" t="s">
        <v>7</v>
      </c>
      <c r="E4" s="116"/>
      <c r="F4" s="114"/>
    </row>
    <row r="5" ht="21.35" customHeight="1" spans="1:6">
      <c r="A5" s="133"/>
      <c r="B5" s="116" t="s">
        <v>8</v>
      </c>
      <c r="C5" s="116" t="s">
        <v>9</v>
      </c>
      <c r="D5" s="116" t="s">
        <v>8</v>
      </c>
      <c r="E5" s="116" t="s">
        <v>9</v>
      </c>
      <c r="F5" s="114"/>
    </row>
    <row r="6" ht="19.9" customHeight="1" spans="1:6">
      <c r="A6" s="89"/>
      <c r="B6" s="123" t="s">
        <v>10</v>
      </c>
      <c r="C6" s="122">
        <v>238.61</v>
      </c>
      <c r="D6" s="123" t="s">
        <v>11</v>
      </c>
      <c r="E6" s="122">
        <v>212.7</v>
      </c>
      <c r="F6" s="98"/>
    </row>
    <row r="7" ht="19.9" customHeight="1" spans="1:6">
      <c r="A7" s="89"/>
      <c r="B7" s="123" t="s">
        <v>12</v>
      </c>
      <c r="C7" s="122"/>
      <c r="D7" s="123" t="s">
        <v>13</v>
      </c>
      <c r="E7" s="122"/>
      <c r="F7" s="98"/>
    </row>
    <row r="8" ht="19.9" customHeight="1" spans="1:6">
      <c r="A8" s="89"/>
      <c r="B8" s="123" t="s">
        <v>14</v>
      </c>
      <c r="C8" s="122"/>
      <c r="D8" s="123" t="s">
        <v>15</v>
      </c>
      <c r="E8" s="122"/>
      <c r="F8" s="98"/>
    </row>
    <row r="9" ht="19.9" customHeight="1" spans="1:6">
      <c r="A9" s="89"/>
      <c r="B9" s="123" t="s">
        <v>16</v>
      </c>
      <c r="C9" s="122"/>
      <c r="D9" s="123" t="s">
        <v>17</v>
      </c>
      <c r="E9" s="122"/>
      <c r="F9" s="98"/>
    </row>
    <row r="10" ht="19.9" customHeight="1" spans="1:6">
      <c r="A10" s="89"/>
      <c r="B10" s="123" t="s">
        <v>18</v>
      </c>
      <c r="C10" s="122"/>
      <c r="D10" s="123" t="s">
        <v>19</v>
      </c>
      <c r="E10" s="122"/>
      <c r="F10" s="98"/>
    </row>
    <row r="11" ht="19.9" customHeight="1" spans="1:6">
      <c r="A11" s="89"/>
      <c r="B11" s="123" t="s">
        <v>20</v>
      </c>
      <c r="C11" s="122"/>
      <c r="D11" s="123" t="s">
        <v>21</v>
      </c>
      <c r="E11" s="122"/>
      <c r="F11" s="98"/>
    </row>
    <row r="12" ht="19.9" customHeight="1" spans="1:6">
      <c r="A12" s="89"/>
      <c r="B12" s="121"/>
      <c r="C12" s="122"/>
      <c r="D12" s="123" t="s">
        <v>22</v>
      </c>
      <c r="E12" s="122"/>
      <c r="F12" s="98"/>
    </row>
    <row r="13" ht="19.9" customHeight="1" spans="1:6">
      <c r="A13" s="89"/>
      <c r="B13" s="121"/>
      <c r="C13" s="122"/>
      <c r="D13" s="123" t="s">
        <v>23</v>
      </c>
      <c r="E13" s="122">
        <v>11.19</v>
      </c>
      <c r="F13" s="98"/>
    </row>
    <row r="14" ht="19.9" customHeight="1" spans="1:6">
      <c r="A14" s="89"/>
      <c r="B14" s="121"/>
      <c r="C14" s="122"/>
      <c r="D14" s="123" t="s">
        <v>24</v>
      </c>
      <c r="E14" s="122"/>
      <c r="F14" s="98"/>
    </row>
    <row r="15" ht="19.9" customHeight="1" spans="1:6">
      <c r="A15" s="89"/>
      <c r="B15" s="121"/>
      <c r="C15" s="122"/>
      <c r="D15" s="123" t="s">
        <v>25</v>
      </c>
      <c r="E15" s="122">
        <v>6.33</v>
      </c>
      <c r="F15" s="98"/>
    </row>
    <row r="16" ht="19.9" customHeight="1" spans="1:6">
      <c r="A16" s="89"/>
      <c r="B16" s="121"/>
      <c r="C16" s="122"/>
      <c r="D16" s="123" t="s">
        <v>26</v>
      </c>
      <c r="E16" s="122"/>
      <c r="F16" s="98"/>
    </row>
    <row r="17" ht="19.9" customHeight="1" spans="1:6">
      <c r="A17" s="89"/>
      <c r="B17" s="121"/>
      <c r="C17" s="122"/>
      <c r="D17" s="123" t="s">
        <v>27</v>
      </c>
      <c r="E17" s="122"/>
      <c r="F17" s="98"/>
    </row>
    <row r="18" ht="19.9" customHeight="1" spans="1:6">
      <c r="A18" s="89"/>
      <c r="B18" s="121"/>
      <c r="C18" s="122"/>
      <c r="D18" s="123" t="s">
        <v>28</v>
      </c>
      <c r="E18" s="122"/>
      <c r="F18" s="98"/>
    </row>
    <row r="19" ht="19.9" customHeight="1" spans="1:6">
      <c r="A19" s="89"/>
      <c r="B19" s="121"/>
      <c r="C19" s="122"/>
      <c r="D19" s="123" t="s">
        <v>29</v>
      </c>
      <c r="E19" s="122"/>
      <c r="F19" s="98"/>
    </row>
    <row r="20" ht="19.9" customHeight="1" spans="1:6">
      <c r="A20" s="89"/>
      <c r="B20" s="121"/>
      <c r="C20" s="122"/>
      <c r="D20" s="123" t="s">
        <v>30</v>
      </c>
      <c r="E20" s="122"/>
      <c r="F20" s="98"/>
    </row>
    <row r="21" ht="19.9" customHeight="1" spans="1:6">
      <c r="A21" s="89"/>
      <c r="B21" s="121"/>
      <c r="C21" s="122"/>
      <c r="D21" s="123" t="s">
        <v>31</v>
      </c>
      <c r="E21" s="122"/>
      <c r="F21" s="98"/>
    </row>
    <row r="22" ht="19.9" customHeight="1" spans="1:6">
      <c r="A22" s="89"/>
      <c r="B22" s="121"/>
      <c r="C22" s="122"/>
      <c r="D22" s="123" t="s">
        <v>32</v>
      </c>
      <c r="E22" s="122"/>
      <c r="F22" s="98"/>
    </row>
    <row r="23" ht="19.9" customHeight="1" spans="1:6">
      <c r="A23" s="89"/>
      <c r="B23" s="121"/>
      <c r="C23" s="122"/>
      <c r="D23" s="123" t="s">
        <v>33</v>
      </c>
      <c r="E23" s="122"/>
      <c r="F23" s="98"/>
    </row>
    <row r="24" ht="19.9" customHeight="1" spans="1:6">
      <c r="A24" s="89"/>
      <c r="B24" s="121"/>
      <c r="C24" s="122"/>
      <c r="D24" s="123" t="s">
        <v>34</v>
      </c>
      <c r="E24" s="122"/>
      <c r="F24" s="98"/>
    </row>
    <row r="25" ht="19.9" customHeight="1" spans="1:6">
      <c r="A25" s="89"/>
      <c r="B25" s="121"/>
      <c r="C25" s="122"/>
      <c r="D25" s="123" t="s">
        <v>35</v>
      </c>
      <c r="E25" s="122">
        <v>8.39</v>
      </c>
      <c r="F25" s="98"/>
    </row>
    <row r="26" ht="19.9" customHeight="1" spans="1:6">
      <c r="A26" s="89"/>
      <c r="B26" s="121"/>
      <c r="C26" s="122"/>
      <c r="D26" s="123" t="s">
        <v>36</v>
      </c>
      <c r="E26" s="122"/>
      <c r="F26" s="98"/>
    </row>
    <row r="27" ht="19.9" customHeight="1" spans="1:6">
      <c r="A27" s="89"/>
      <c r="B27" s="121"/>
      <c r="C27" s="122"/>
      <c r="D27" s="123" t="s">
        <v>37</v>
      </c>
      <c r="E27" s="122"/>
      <c r="F27" s="98"/>
    </row>
    <row r="28" ht="19.9" customHeight="1" spans="1:6">
      <c r="A28" s="89"/>
      <c r="B28" s="121"/>
      <c r="C28" s="122"/>
      <c r="D28" s="123" t="s">
        <v>38</v>
      </c>
      <c r="E28" s="122"/>
      <c r="F28" s="98"/>
    </row>
    <row r="29" ht="19.9" customHeight="1" spans="1:6">
      <c r="A29" s="89"/>
      <c r="B29" s="121"/>
      <c r="C29" s="122"/>
      <c r="D29" s="123" t="s">
        <v>39</v>
      </c>
      <c r="E29" s="122"/>
      <c r="F29" s="98"/>
    </row>
    <row r="30" ht="19.9" customHeight="1" spans="1:6">
      <c r="A30" s="89"/>
      <c r="B30" s="121"/>
      <c r="C30" s="122"/>
      <c r="D30" s="123" t="s">
        <v>40</v>
      </c>
      <c r="E30" s="122"/>
      <c r="F30" s="98"/>
    </row>
    <row r="31" ht="19.9" customHeight="1" spans="1:6">
      <c r="A31" s="89"/>
      <c r="B31" s="121"/>
      <c r="C31" s="122"/>
      <c r="D31" s="123" t="s">
        <v>41</v>
      </c>
      <c r="E31" s="122"/>
      <c r="F31" s="98"/>
    </row>
    <row r="32" ht="19.9" customHeight="1" spans="1:6">
      <c r="A32" s="89"/>
      <c r="B32" s="121"/>
      <c r="C32" s="122"/>
      <c r="D32" s="123" t="s">
        <v>42</v>
      </c>
      <c r="E32" s="122"/>
      <c r="F32" s="98"/>
    </row>
    <row r="33" ht="19.9" customHeight="1" spans="1:6">
      <c r="A33" s="89"/>
      <c r="B33" s="121"/>
      <c r="C33" s="122"/>
      <c r="D33" s="123" t="s">
        <v>43</v>
      </c>
      <c r="E33" s="122"/>
      <c r="F33" s="98"/>
    </row>
    <row r="34" ht="19.9" customHeight="1" spans="1:6">
      <c r="A34" s="99"/>
      <c r="B34" s="137" t="s">
        <v>44</v>
      </c>
      <c r="C34" s="118">
        <v>238.61</v>
      </c>
      <c r="D34" s="137" t="s">
        <v>45</v>
      </c>
      <c r="E34" s="118">
        <v>238.61</v>
      </c>
      <c r="F34" s="102"/>
    </row>
    <row r="35" ht="19.9" customHeight="1" spans="1:6">
      <c r="A35" s="138"/>
      <c r="B35" s="120" t="s">
        <v>46</v>
      </c>
      <c r="C35" s="122"/>
      <c r="D35" s="120"/>
      <c r="E35" s="122"/>
      <c r="F35" s="139"/>
    </row>
    <row r="36" ht="19.9" customHeight="1" spans="1:6">
      <c r="A36" s="140"/>
      <c r="B36" s="117" t="s">
        <v>47</v>
      </c>
      <c r="C36" s="118">
        <v>238.61</v>
      </c>
      <c r="D36" s="117" t="s">
        <v>48</v>
      </c>
      <c r="E36" s="118">
        <v>238.61</v>
      </c>
      <c r="F36" s="141"/>
    </row>
    <row r="37" ht="8.5" customHeight="1" spans="1:6">
      <c r="A37" s="136"/>
      <c r="B37" s="136"/>
      <c r="C37" s="142"/>
      <c r="D37" s="142"/>
      <c r="E37" s="136"/>
      <c r="F37" s="143"/>
    </row>
  </sheetData>
  <mergeCells count="4">
    <mergeCell ref="B2:E2"/>
    <mergeCell ref="B4:C4"/>
    <mergeCell ref="D4:E4"/>
    <mergeCell ref="A6:A33"/>
  </mergeCells>
  <pageMargins left="0.74990626395218" right="0.74990626395218" top="0.270105135722423" bottom="0.270105135722423"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pane ySplit="5" topLeftCell="A20" activePane="bottomLeft" state="frozen"/>
      <selection/>
      <selection pane="bottomLeft" activeCell="B3" sqref="B3"/>
    </sheetView>
  </sheetViews>
  <sheetFormatPr defaultColWidth="10" defaultRowHeight="14.4"/>
  <cols>
    <col min="1" max="1" width="1.5" customWidth="1"/>
    <col min="2" max="2" width="16.8796296296296" customWidth="1"/>
    <col min="3" max="3" width="41" customWidth="1"/>
    <col min="4" max="14" width="16.3796296296296" customWidth="1"/>
    <col min="15" max="15" width="9.75" customWidth="1"/>
  </cols>
  <sheetData>
    <row r="1" ht="14.3" customHeight="1" spans="1:14">
      <c r="A1" s="84"/>
      <c r="B1" s="86"/>
      <c r="C1" s="87"/>
      <c r="D1" s="87"/>
      <c r="E1" s="87"/>
      <c r="F1" s="86"/>
      <c r="G1" s="86"/>
      <c r="H1" s="86"/>
      <c r="K1" s="86"/>
      <c r="L1" s="86"/>
      <c r="M1" s="86"/>
      <c r="N1" s="88" t="s">
        <v>49</v>
      </c>
    </row>
    <row r="2" ht="19.9" customHeight="1" spans="1:14">
      <c r="A2" s="84"/>
      <c r="B2" s="90" t="s">
        <v>50</v>
      </c>
      <c r="C2" s="90"/>
      <c r="D2" s="90"/>
      <c r="E2" s="90"/>
      <c r="F2" s="90"/>
      <c r="G2" s="90"/>
      <c r="H2" s="90"/>
      <c r="I2" s="90"/>
      <c r="J2" s="90"/>
      <c r="K2" s="90"/>
      <c r="L2" s="90"/>
      <c r="M2" s="90"/>
      <c r="N2" s="89" t="s">
        <v>2</v>
      </c>
    </row>
    <row r="3" ht="17.05" customHeight="1" spans="1:14">
      <c r="A3" s="91"/>
      <c r="B3" s="92" t="s">
        <v>4</v>
      </c>
      <c r="C3" s="91"/>
      <c r="D3" s="91"/>
      <c r="E3" s="128"/>
      <c r="F3" s="91"/>
      <c r="G3" s="128"/>
      <c r="H3" s="128"/>
      <c r="I3" s="128"/>
      <c r="J3" s="128"/>
      <c r="K3" s="128"/>
      <c r="L3" s="128"/>
      <c r="M3" s="128"/>
      <c r="N3" s="93" t="s">
        <v>5</v>
      </c>
    </row>
    <row r="4" ht="21.35" customHeight="1" spans="1:14">
      <c r="A4" s="97"/>
      <c r="B4" s="111" t="s">
        <v>8</v>
      </c>
      <c r="C4" s="111"/>
      <c r="D4" s="111" t="s">
        <v>51</v>
      </c>
      <c r="E4" s="111" t="s">
        <v>52</v>
      </c>
      <c r="F4" s="111" t="s">
        <v>53</v>
      </c>
      <c r="G4" s="111" t="s">
        <v>54</v>
      </c>
      <c r="H4" s="111" t="s">
        <v>55</v>
      </c>
      <c r="I4" s="111" t="s">
        <v>56</v>
      </c>
      <c r="J4" s="111" t="s">
        <v>57</v>
      </c>
      <c r="K4" s="111" t="s">
        <v>58</v>
      </c>
      <c r="L4" s="111" t="s">
        <v>59</v>
      </c>
      <c r="M4" s="111" t="s">
        <v>60</v>
      </c>
      <c r="N4" s="111" t="s">
        <v>61</v>
      </c>
    </row>
    <row r="5" ht="21.35" customHeight="1" spans="1:14">
      <c r="A5" s="97"/>
      <c r="B5" s="111" t="s">
        <v>62</v>
      </c>
      <c r="C5" s="111" t="s">
        <v>63</v>
      </c>
      <c r="D5" s="111"/>
      <c r="E5" s="111"/>
      <c r="F5" s="111"/>
      <c r="G5" s="111"/>
      <c r="H5" s="111"/>
      <c r="I5" s="111"/>
      <c r="J5" s="111"/>
      <c r="K5" s="111"/>
      <c r="L5" s="111"/>
      <c r="M5" s="111"/>
      <c r="N5" s="111"/>
    </row>
    <row r="6" ht="19.9" customHeight="1" spans="1:14">
      <c r="A6" s="99"/>
      <c r="B6" s="100"/>
      <c r="C6" s="100" t="s">
        <v>64</v>
      </c>
      <c r="D6" s="101">
        <v>238.61</v>
      </c>
      <c r="E6" s="101"/>
      <c r="F6" s="101">
        <v>238.61</v>
      </c>
      <c r="G6" s="101"/>
      <c r="H6" s="101"/>
      <c r="I6" s="101"/>
      <c r="J6" s="101"/>
      <c r="K6" s="101"/>
      <c r="L6" s="101"/>
      <c r="M6" s="101"/>
      <c r="N6" s="101"/>
    </row>
    <row r="7" ht="19.9" customHeight="1" spans="1:14">
      <c r="A7" s="97"/>
      <c r="B7" s="103"/>
      <c r="C7" s="103"/>
      <c r="D7" s="105">
        <v>238.61</v>
      </c>
      <c r="E7" s="105"/>
      <c r="F7" s="105">
        <v>238.61</v>
      </c>
      <c r="G7" s="105"/>
      <c r="H7" s="105"/>
      <c r="I7" s="105"/>
      <c r="J7" s="105"/>
      <c r="K7" s="105"/>
      <c r="L7" s="105"/>
      <c r="M7" s="105"/>
      <c r="N7" s="105"/>
    </row>
    <row r="8" ht="19.9" customHeight="1" spans="1:14">
      <c r="A8" s="97"/>
      <c r="B8" s="103" t="s">
        <v>65</v>
      </c>
      <c r="C8" s="103" t="s">
        <v>66</v>
      </c>
      <c r="D8" s="105">
        <v>238.61</v>
      </c>
      <c r="E8" s="107"/>
      <c r="F8" s="107">
        <v>238.61</v>
      </c>
      <c r="G8" s="107"/>
      <c r="H8" s="107"/>
      <c r="I8" s="107"/>
      <c r="J8" s="107"/>
      <c r="K8" s="107"/>
      <c r="L8" s="107"/>
      <c r="M8" s="107"/>
      <c r="N8" s="107"/>
    </row>
    <row r="9" ht="8.5" customHeight="1" spans="1:14">
      <c r="A9" s="108"/>
      <c r="B9" s="108"/>
      <c r="C9" s="108"/>
      <c r="D9" s="108"/>
      <c r="E9" s="108"/>
      <c r="F9" s="108"/>
      <c r="G9" s="108"/>
      <c r="H9" s="108"/>
      <c r="I9" s="108"/>
      <c r="J9" s="108"/>
      <c r="K9" s="108"/>
      <c r="L9" s="108"/>
      <c r="M9" s="109"/>
      <c r="N9" s="110"/>
    </row>
  </sheetData>
  <mergeCells count="13">
    <mergeCell ref="B2:M2"/>
    <mergeCell ref="B4:C4"/>
    <mergeCell ref="D4:D5"/>
    <mergeCell ref="E4:E5"/>
    <mergeCell ref="F4:F5"/>
    <mergeCell ref="G4:G5"/>
    <mergeCell ref="H4:H5"/>
    <mergeCell ref="I4:I5"/>
    <mergeCell ref="J4:J5"/>
    <mergeCell ref="K4:K5"/>
    <mergeCell ref="L4:L5"/>
    <mergeCell ref="M4:M5"/>
    <mergeCell ref="N4:N5"/>
  </mergeCells>
  <pageMargins left="0.74990626395218" right="0.74990626395218" top="0.270105135722423" bottom="0.270105135722423"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workbookViewId="0">
      <pane ySplit="6" topLeftCell="A7" activePane="bottomLeft" state="frozen"/>
      <selection/>
      <selection pane="bottomLeft" activeCell="B3" sqref="B3:F3"/>
    </sheetView>
  </sheetViews>
  <sheetFormatPr defaultColWidth="10" defaultRowHeight="14.4"/>
  <cols>
    <col min="1" max="1" width="1.5" customWidth="1"/>
    <col min="2" max="4" width="6.12962962962963" customWidth="1"/>
    <col min="5" max="5" width="16.8796296296296" customWidth="1"/>
    <col min="6" max="6" width="41" customWidth="1"/>
    <col min="7" max="9" width="16.3796296296296" customWidth="1"/>
    <col min="10" max="10" width="1.5" customWidth="1"/>
    <col min="11" max="11" width="9.75" customWidth="1"/>
  </cols>
  <sheetData>
    <row r="1" ht="14.3" customHeight="1" spans="1:10">
      <c r="A1" s="84"/>
      <c r="B1" s="85"/>
      <c r="C1" s="85"/>
      <c r="D1" s="85"/>
      <c r="E1" s="86"/>
      <c r="F1" s="86"/>
      <c r="G1" s="87"/>
      <c r="H1" s="87"/>
      <c r="I1" s="88" t="s">
        <v>67</v>
      </c>
      <c r="J1" s="89"/>
    </row>
    <row r="2" ht="19.9" customHeight="1" spans="1:10">
      <c r="A2" s="84"/>
      <c r="B2" s="90" t="s">
        <v>68</v>
      </c>
      <c r="C2" s="90"/>
      <c r="D2" s="90"/>
      <c r="E2" s="90"/>
      <c r="F2" s="90"/>
      <c r="G2" s="90"/>
      <c r="H2" s="90"/>
      <c r="I2" s="90"/>
      <c r="J2" s="89" t="s">
        <v>2</v>
      </c>
    </row>
    <row r="3" ht="17.05" customHeight="1" spans="1:10">
      <c r="A3" s="91"/>
      <c r="B3" s="92" t="s">
        <v>4</v>
      </c>
      <c r="C3" s="92"/>
      <c r="D3" s="92"/>
      <c r="E3" s="92"/>
      <c r="F3" s="92"/>
      <c r="G3" s="91"/>
      <c r="H3" s="91"/>
      <c r="I3" s="93" t="s">
        <v>5</v>
      </c>
      <c r="J3" s="94"/>
    </row>
    <row r="4" ht="21.35" customHeight="1" spans="1:10">
      <c r="A4" s="89"/>
      <c r="B4" s="95" t="s">
        <v>8</v>
      </c>
      <c r="C4" s="95"/>
      <c r="D4" s="95"/>
      <c r="E4" s="95"/>
      <c r="F4" s="95"/>
      <c r="G4" s="95" t="s">
        <v>51</v>
      </c>
      <c r="H4" s="95" t="s">
        <v>69</v>
      </c>
      <c r="I4" s="95" t="s">
        <v>70</v>
      </c>
      <c r="J4" s="96"/>
    </row>
    <row r="5" ht="21.35" customHeight="1" spans="1:10">
      <c r="A5" s="97"/>
      <c r="B5" s="95" t="s">
        <v>71</v>
      </c>
      <c r="C5" s="95"/>
      <c r="D5" s="95"/>
      <c r="E5" s="95" t="s">
        <v>62</v>
      </c>
      <c r="F5" s="95" t="s">
        <v>63</v>
      </c>
      <c r="G5" s="95"/>
      <c r="H5" s="95"/>
      <c r="I5" s="95"/>
      <c r="J5" s="96"/>
    </row>
    <row r="6" ht="21.35" customHeight="1" spans="1:10">
      <c r="A6" s="97"/>
      <c r="B6" s="95" t="s">
        <v>72</v>
      </c>
      <c r="C6" s="95" t="s">
        <v>73</v>
      </c>
      <c r="D6" s="95" t="s">
        <v>74</v>
      </c>
      <c r="E6" s="95"/>
      <c r="F6" s="95"/>
      <c r="G6" s="95"/>
      <c r="H6" s="95"/>
      <c r="I6" s="95"/>
      <c r="J6" s="98"/>
    </row>
    <row r="7" ht="19.9" customHeight="1" spans="1:10">
      <c r="A7" s="99"/>
      <c r="B7" s="100"/>
      <c r="C7" s="100"/>
      <c r="D7" s="100"/>
      <c r="E7" s="100"/>
      <c r="F7" s="100" t="s">
        <v>64</v>
      </c>
      <c r="G7" s="101">
        <v>238.61</v>
      </c>
      <c r="H7" s="101">
        <v>113.73</v>
      </c>
      <c r="I7" s="101">
        <v>124.88</v>
      </c>
      <c r="J7" s="102"/>
    </row>
    <row r="8" ht="19.9" customHeight="1" spans="1:10">
      <c r="A8" s="97"/>
      <c r="B8" s="103"/>
      <c r="C8" s="103"/>
      <c r="D8" s="103"/>
      <c r="E8" s="103"/>
      <c r="F8" s="104"/>
      <c r="G8" s="105">
        <v>238.61</v>
      </c>
      <c r="H8" s="105">
        <v>113.73</v>
      </c>
      <c r="I8" s="105">
        <v>124.88</v>
      </c>
      <c r="J8" s="96"/>
    </row>
    <row r="9" ht="19.9" customHeight="1" spans="1:10">
      <c r="A9" s="97"/>
      <c r="B9" s="103"/>
      <c r="C9" s="103"/>
      <c r="D9" s="103"/>
      <c r="E9" s="103"/>
      <c r="F9" s="106" t="s">
        <v>66</v>
      </c>
      <c r="G9" s="105">
        <v>238.61</v>
      </c>
      <c r="H9" s="105">
        <v>113.73</v>
      </c>
      <c r="I9" s="105">
        <v>124.88</v>
      </c>
      <c r="J9" s="96"/>
    </row>
    <row r="10" ht="19.9" customHeight="1" spans="1:10">
      <c r="A10" s="97"/>
      <c r="B10" s="103" t="s">
        <v>75</v>
      </c>
      <c r="C10" s="103" t="s">
        <v>76</v>
      </c>
      <c r="D10" s="103" t="s">
        <v>77</v>
      </c>
      <c r="E10" s="103" t="s">
        <v>65</v>
      </c>
      <c r="F10" s="106" t="s">
        <v>78</v>
      </c>
      <c r="G10" s="105">
        <v>87.82</v>
      </c>
      <c r="H10" s="107">
        <v>87.82</v>
      </c>
      <c r="I10" s="107"/>
      <c r="J10" s="98"/>
    </row>
    <row r="11" ht="19.9" customHeight="1" spans="1:10">
      <c r="A11" s="97"/>
      <c r="B11" s="103" t="s">
        <v>75</v>
      </c>
      <c r="C11" s="103" t="s">
        <v>76</v>
      </c>
      <c r="D11" s="103" t="s">
        <v>79</v>
      </c>
      <c r="E11" s="103" t="s">
        <v>65</v>
      </c>
      <c r="F11" s="106" t="s">
        <v>80</v>
      </c>
      <c r="G11" s="105">
        <v>124.88</v>
      </c>
      <c r="H11" s="107"/>
      <c r="I11" s="107">
        <v>124.88</v>
      </c>
      <c r="J11" s="98"/>
    </row>
    <row r="12" ht="19.9" customHeight="1" spans="1:10">
      <c r="A12" s="97"/>
      <c r="B12" s="103" t="s">
        <v>81</v>
      </c>
      <c r="C12" s="103" t="s">
        <v>82</v>
      </c>
      <c r="D12" s="103" t="s">
        <v>82</v>
      </c>
      <c r="E12" s="103" t="s">
        <v>65</v>
      </c>
      <c r="F12" s="106" t="s">
        <v>83</v>
      </c>
      <c r="G12" s="105">
        <v>11.19</v>
      </c>
      <c r="H12" s="107">
        <v>11.19</v>
      </c>
      <c r="I12" s="107"/>
      <c r="J12" s="98"/>
    </row>
    <row r="13" ht="19.9" customHeight="1" spans="1:10">
      <c r="A13" s="97"/>
      <c r="B13" s="103" t="s">
        <v>84</v>
      </c>
      <c r="C13" s="103" t="s">
        <v>85</v>
      </c>
      <c r="D13" s="103" t="s">
        <v>77</v>
      </c>
      <c r="E13" s="103" t="s">
        <v>65</v>
      </c>
      <c r="F13" s="106" t="s">
        <v>86</v>
      </c>
      <c r="G13" s="105">
        <v>4.87</v>
      </c>
      <c r="H13" s="107">
        <v>4.87</v>
      </c>
      <c r="I13" s="107"/>
      <c r="J13" s="98"/>
    </row>
    <row r="14" ht="19.9" customHeight="1" spans="1:10">
      <c r="A14" s="97"/>
      <c r="B14" s="103" t="s">
        <v>84</v>
      </c>
      <c r="C14" s="103" t="s">
        <v>85</v>
      </c>
      <c r="D14" s="103" t="s">
        <v>87</v>
      </c>
      <c r="E14" s="103" t="s">
        <v>65</v>
      </c>
      <c r="F14" s="106" t="s">
        <v>88</v>
      </c>
      <c r="G14" s="105">
        <v>1.46</v>
      </c>
      <c r="H14" s="107">
        <v>1.46</v>
      </c>
      <c r="I14" s="107"/>
      <c r="J14" s="98"/>
    </row>
    <row r="15" ht="19.9" customHeight="1" spans="1:10">
      <c r="A15" s="97"/>
      <c r="B15" s="103" t="s">
        <v>89</v>
      </c>
      <c r="C15" s="103" t="s">
        <v>79</v>
      </c>
      <c r="D15" s="103" t="s">
        <v>77</v>
      </c>
      <c r="E15" s="103" t="s">
        <v>65</v>
      </c>
      <c r="F15" s="106" t="s">
        <v>90</v>
      </c>
      <c r="G15" s="105">
        <v>8.39</v>
      </c>
      <c r="H15" s="107">
        <v>8.39</v>
      </c>
      <c r="I15" s="107"/>
      <c r="J15" s="98"/>
    </row>
    <row r="16" ht="8.5" customHeight="1" spans="1:10">
      <c r="A16" s="108"/>
      <c r="B16" s="109"/>
      <c r="C16" s="109"/>
      <c r="D16" s="109"/>
      <c r="E16" s="109"/>
      <c r="F16" s="108"/>
      <c r="G16" s="108"/>
      <c r="H16" s="108"/>
      <c r="I16" s="108"/>
      <c r="J16" s="110"/>
    </row>
  </sheetData>
  <mergeCells count="11">
    <mergeCell ref="B1:D1"/>
    <mergeCell ref="B2:I2"/>
    <mergeCell ref="B3:F3"/>
    <mergeCell ref="B4:F4"/>
    <mergeCell ref="B5:D5"/>
    <mergeCell ref="A10:A15"/>
    <mergeCell ref="E5:E6"/>
    <mergeCell ref="F5:F6"/>
    <mergeCell ref="G4:G6"/>
    <mergeCell ref="H4:H6"/>
    <mergeCell ref="I4:I6"/>
  </mergeCells>
  <pageMargins left="0.74990626395218" right="0.74990626395218" top="0.270105135722423" bottom="0.270105135722423"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40" activePane="bottomLeft" state="frozen"/>
      <selection/>
      <selection pane="bottomLeft" activeCell="B3" sqref="B3:C3"/>
    </sheetView>
  </sheetViews>
  <sheetFormatPr defaultColWidth="10" defaultRowHeight="14.4"/>
  <cols>
    <col min="1" max="1" width="1.5" customWidth="1"/>
    <col min="2" max="2" width="33.3796296296296" customWidth="1"/>
    <col min="3" max="3" width="16.3796296296296" customWidth="1"/>
    <col min="4" max="4" width="33.3796296296296" customWidth="1"/>
    <col min="5" max="7" width="16.3796296296296" customWidth="1"/>
    <col min="8" max="8" width="18.25" customWidth="1"/>
    <col min="9" max="9" width="1.5" customWidth="1"/>
    <col min="10" max="11" width="9.75" customWidth="1"/>
  </cols>
  <sheetData>
    <row r="1" ht="13.5" customHeight="1" spans="1:9">
      <c r="A1" s="130"/>
      <c r="B1" s="85"/>
      <c r="C1" s="131"/>
      <c r="D1" s="131"/>
      <c r="H1" s="132" t="s">
        <v>91</v>
      </c>
      <c r="I1" s="114" t="s">
        <v>2</v>
      </c>
    </row>
    <row r="2" ht="19.9" customHeight="1" spans="1:9">
      <c r="A2" s="133"/>
      <c r="B2" s="134" t="s">
        <v>92</v>
      </c>
      <c r="C2" s="134"/>
      <c r="D2" s="134"/>
      <c r="E2" s="134"/>
      <c r="F2" s="134"/>
      <c r="G2" s="134"/>
      <c r="H2" s="134"/>
      <c r="I2" s="114"/>
    </row>
    <row r="3" ht="17.05" customHeight="1" spans="1:9">
      <c r="A3" s="133"/>
      <c r="B3" s="92" t="s">
        <v>4</v>
      </c>
      <c r="C3" s="92"/>
      <c r="D3" s="86"/>
      <c r="H3" s="135" t="s">
        <v>5</v>
      </c>
      <c r="I3" s="114"/>
    </row>
    <row r="4" ht="21.35" customHeight="1" spans="1:9">
      <c r="A4" s="133"/>
      <c r="B4" s="116" t="s">
        <v>6</v>
      </c>
      <c r="C4" s="116"/>
      <c r="D4" s="116" t="s">
        <v>7</v>
      </c>
      <c r="E4" s="116"/>
      <c r="F4" s="116"/>
      <c r="G4" s="116"/>
      <c r="H4" s="116"/>
      <c r="I4" s="114"/>
    </row>
    <row r="5" ht="21.35" customHeight="1" spans="1:9">
      <c r="A5" s="133"/>
      <c r="B5" s="116" t="s">
        <v>8</v>
      </c>
      <c r="C5" s="116" t="s">
        <v>9</v>
      </c>
      <c r="D5" s="116" t="s">
        <v>8</v>
      </c>
      <c r="E5" s="116" t="s">
        <v>51</v>
      </c>
      <c r="F5" s="116" t="s">
        <v>93</v>
      </c>
      <c r="G5" s="116" t="s">
        <v>94</v>
      </c>
      <c r="H5" s="116" t="s">
        <v>95</v>
      </c>
      <c r="I5" s="114"/>
    </row>
    <row r="6" ht="19.9" customHeight="1" spans="1:9">
      <c r="A6" s="89"/>
      <c r="B6" s="120" t="s">
        <v>96</v>
      </c>
      <c r="C6" s="122">
        <v>238.61</v>
      </c>
      <c r="D6" s="120" t="s">
        <v>97</v>
      </c>
      <c r="E6" s="122">
        <v>238.61</v>
      </c>
      <c r="F6" s="122">
        <v>238.61</v>
      </c>
      <c r="G6" s="122"/>
      <c r="H6" s="122"/>
      <c r="I6" s="98"/>
    </row>
    <row r="7" ht="19.9" customHeight="1" spans="1:9">
      <c r="A7" s="89"/>
      <c r="B7" s="123" t="s">
        <v>98</v>
      </c>
      <c r="C7" s="122">
        <v>238.61</v>
      </c>
      <c r="D7" s="123" t="s">
        <v>99</v>
      </c>
      <c r="E7" s="122">
        <v>212.7</v>
      </c>
      <c r="F7" s="122">
        <v>212.7</v>
      </c>
      <c r="G7" s="122"/>
      <c r="H7" s="122"/>
      <c r="I7" s="98"/>
    </row>
    <row r="8" ht="19.9" customHeight="1" spans="1:9">
      <c r="A8" s="89"/>
      <c r="B8" s="123" t="s">
        <v>100</v>
      </c>
      <c r="C8" s="122"/>
      <c r="D8" s="123" t="s">
        <v>101</v>
      </c>
      <c r="E8" s="122"/>
      <c r="F8" s="122"/>
      <c r="G8" s="122"/>
      <c r="H8" s="122"/>
      <c r="I8" s="98"/>
    </row>
    <row r="9" ht="19.9" customHeight="1" spans="1:9">
      <c r="A9" s="89"/>
      <c r="B9" s="123" t="s">
        <v>102</v>
      </c>
      <c r="C9" s="122"/>
      <c r="D9" s="123" t="s">
        <v>103</v>
      </c>
      <c r="E9" s="122"/>
      <c r="F9" s="122"/>
      <c r="G9" s="122"/>
      <c r="H9" s="122"/>
      <c r="I9" s="98"/>
    </row>
    <row r="10" ht="19.9" customHeight="1" spans="1:9">
      <c r="A10" s="89"/>
      <c r="B10" s="120" t="s">
        <v>104</v>
      </c>
      <c r="C10" s="122"/>
      <c r="D10" s="123" t="s">
        <v>105</v>
      </c>
      <c r="E10" s="122"/>
      <c r="F10" s="122"/>
      <c r="G10" s="122"/>
      <c r="H10" s="122"/>
      <c r="I10" s="98"/>
    </row>
    <row r="11" ht="19.9" customHeight="1" spans="1:9">
      <c r="A11" s="89"/>
      <c r="B11" s="123" t="s">
        <v>98</v>
      </c>
      <c r="C11" s="122"/>
      <c r="D11" s="123" t="s">
        <v>106</v>
      </c>
      <c r="E11" s="122"/>
      <c r="F11" s="122"/>
      <c r="G11" s="122"/>
      <c r="H11" s="122"/>
      <c r="I11" s="98"/>
    </row>
    <row r="12" ht="19.9" customHeight="1" spans="1:9">
      <c r="A12" s="89"/>
      <c r="B12" s="123" t="s">
        <v>100</v>
      </c>
      <c r="C12" s="122"/>
      <c r="D12" s="123" t="s">
        <v>107</v>
      </c>
      <c r="E12" s="122"/>
      <c r="F12" s="122"/>
      <c r="G12" s="122"/>
      <c r="H12" s="122"/>
      <c r="I12" s="98"/>
    </row>
    <row r="13" ht="19.9" customHeight="1" spans="1:9">
      <c r="A13" s="89"/>
      <c r="B13" s="123" t="s">
        <v>102</v>
      </c>
      <c r="C13" s="122"/>
      <c r="D13" s="123" t="s">
        <v>108</v>
      </c>
      <c r="E13" s="122"/>
      <c r="F13" s="122"/>
      <c r="G13" s="122"/>
      <c r="H13" s="122"/>
      <c r="I13" s="98"/>
    </row>
    <row r="14" ht="19.9" customHeight="1" spans="1:9">
      <c r="A14" s="89"/>
      <c r="B14" s="123" t="s">
        <v>109</v>
      </c>
      <c r="C14" s="122"/>
      <c r="D14" s="123" t="s">
        <v>110</v>
      </c>
      <c r="E14" s="122">
        <v>11.19</v>
      </c>
      <c r="F14" s="122">
        <v>11.19</v>
      </c>
      <c r="G14" s="122"/>
      <c r="H14" s="122"/>
      <c r="I14" s="98"/>
    </row>
    <row r="15" ht="19.9" customHeight="1" spans="1:9">
      <c r="A15" s="89"/>
      <c r="B15" s="123" t="s">
        <v>109</v>
      </c>
      <c r="C15" s="122"/>
      <c r="D15" s="123" t="s">
        <v>111</v>
      </c>
      <c r="E15" s="122"/>
      <c r="F15" s="122"/>
      <c r="G15" s="122"/>
      <c r="H15" s="122"/>
      <c r="I15" s="98"/>
    </row>
    <row r="16" ht="19.9" customHeight="1" spans="1:9">
      <c r="A16" s="89"/>
      <c r="B16" s="123" t="s">
        <v>109</v>
      </c>
      <c r="C16" s="122"/>
      <c r="D16" s="123" t="s">
        <v>112</v>
      </c>
      <c r="E16" s="122">
        <v>6.33</v>
      </c>
      <c r="F16" s="122">
        <v>6.33</v>
      </c>
      <c r="G16" s="122"/>
      <c r="H16" s="122"/>
      <c r="I16" s="98"/>
    </row>
    <row r="17" ht="19.9" customHeight="1" spans="1:9">
      <c r="A17" s="89"/>
      <c r="B17" s="123" t="s">
        <v>109</v>
      </c>
      <c r="C17" s="122"/>
      <c r="D17" s="123" t="s">
        <v>113</v>
      </c>
      <c r="E17" s="122"/>
      <c r="F17" s="122"/>
      <c r="G17" s="122"/>
      <c r="H17" s="122"/>
      <c r="I17" s="98"/>
    </row>
    <row r="18" ht="19.9" customHeight="1" spans="1:9">
      <c r="A18" s="89"/>
      <c r="B18" s="123" t="s">
        <v>109</v>
      </c>
      <c r="C18" s="122"/>
      <c r="D18" s="123" t="s">
        <v>114</v>
      </c>
      <c r="E18" s="122"/>
      <c r="F18" s="122"/>
      <c r="G18" s="122"/>
      <c r="H18" s="122"/>
      <c r="I18" s="98"/>
    </row>
    <row r="19" ht="19.9" customHeight="1" spans="1:9">
      <c r="A19" s="89"/>
      <c r="B19" s="123" t="s">
        <v>109</v>
      </c>
      <c r="C19" s="122"/>
      <c r="D19" s="123" t="s">
        <v>115</v>
      </c>
      <c r="E19" s="122"/>
      <c r="F19" s="122"/>
      <c r="G19" s="122"/>
      <c r="H19" s="122"/>
      <c r="I19" s="98"/>
    </row>
    <row r="20" ht="19.9" customHeight="1" spans="1:9">
      <c r="A20" s="89"/>
      <c r="B20" s="123" t="s">
        <v>109</v>
      </c>
      <c r="C20" s="122"/>
      <c r="D20" s="123" t="s">
        <v>116</v>
      </c>
      <c r="E20" s="122"/>
      <c r="F20" s="122"/>
      <c r="G20" s="122"/>
      <c r="H20" s="122"/>
      <c r="I20" s="98"/>
    </row>
    <row r="21" ht="19.9" customHeight="1" spans="1:9">
      <c r="A21" s="89"/>
      <c r="B21" s="123" t="s">
        <v>109</v>
      </c>
      <c r="C21" s="122"/>
      <c r="D21" s="123" t="s">
        <v>117</v>
      </c>
      <c r="E21" s="122"/>
      <c r="F21" s="122"/>
      <c r="G21" s="122"/>
      <c r="H21" s="122"/>
      <c r="I21" s="98"/>
    </row>
    <row r="22" ht="19.9" customHeight="1" spans="1:9">
      <c r="A22" s="89"/>
      <c r="B22" s="123" t="s">
        <v>109</v>
      </c>
      <c r="C22" s="122"/>
      <c r="D22" s="123" t="s">
        <v>118</v>
      </c>
      <c r="E22" s="122"/>
      <c r="F22" s="122"/>
      <c r="G22" s="122"/>
      <c r="H22" s="122"/>
      <c r="I22" s="98"/>
    </row>
    <row r="23" ht="19.9" customHeight="1" spans="1:9">
      <c r="A23" s="89"/>
      <c r="B23" s="123" t="s">
        <v>109</v>
      </c>
      <c r="C23" s="122"/>
      <c r="D23" s="123" t="s">
        <v>119</v>
      </c>
      <c r="E23" s="122"/>
      <c r="F23" s="122"/>
      <c r="G23" s="122"/>
      <c r="H23" s="122"/>
      <c r="I23" s="98"/>
    </row>
    <row r="24" ht="19.9" customHeight="1" spans="1:9">
      <c r="A24" s="89"/>
      <c r="B24" s="123" t="s">
        <v>109</v>
      </c>
      <c r="C24" s="122"/>
      <c r="D24" s="123" t="s">
        <v>120</v>
      </c>
      <c r="E24" s="122"/>
      <c r="F24" s="122"/>
      <c r="G24" s="122"/>
      <c r="H24" s="122"/>
      <c r="I24" s="98"/>
    </row>
    <row r="25" ht="19.9" customHeight="1" spans="1:9">
      <c r="A25" s="89"/>
      <c r="B25" s="123" t="s">
        <v>109</v>
      </c>
      <c r="C25" s="122"/>
      <c r="D25" s="123" t="s">
        <v>121</v>
      </c>
      <c r="E25" s="122"/>
      <c r="F25" s="122"/>
      <c r="G25" s="122"/>
      <c r="H25" s="122"/>
      <c r="I25" s="98"/>
    </row>
    <row r="26" ht="19.9" customHeight="1" spans="1:9">
      <c r="A26" s="89"/>
      <c r="B26" s="123" t="s">
        <v>109</v>
      </c>
      <c r="C26" s="122"/>
      <c r="D26" s="123" t="s">
        <v>122</v>
      </c>
      <c r="E26" s="122">
        <v>8.39</v>
      </c>
      <c r="F26" s="122">
        <v>8.39</v>
      </c>
      <c r="G26" s="122"/>
      <c r="H26" s="122"/>
      <c r="I26" s="98"/>
    </row>
    <row r="27" ht="19.9" customHeight="1" spans="1:9">
      <c r="A27" s="89"/>
      <c r="B27" s="123" t="s">
        <v>109</v>
      </c>
      <c r="C27" s="122"/>
      <c r="D27" s="123" t="s">
        <v>123</v>
      </c>
      <c r="E27" s="122"/>
      <c r="F27" s="122"/>
      <c r="G27" s="122"/>
      <c r="H27" s="122"/>
      <c r="I27" s="98"/>
    </row>
    <row r="28" ht="19.9" customHeight="1" spans="1:9">
      <c r="A28" s="89"/>
      <c r="B28" s="123" t="s">
        <v>109</v>
      </c>
      <c r="C28" s="122"/>
      <c r="D28" s="123" t="s">
        <v>124</v>
      </c>
      <c r="E28" s="122"/>
      <c r="F28" s="122"/>
      <c r="G28" s="122"/>
      <c r="H28" s="122"/>
      <c r="I28" s="98"/>
    </row>
    <row r="29" ht="19.9" customHeight="1" spans="1:9">
      <c r="A29" s="89"/>
      <c r="B29" s="123" t="s">
        <v>109</v>
      </c>
      <c r="C29" s="122"/>
      <c r="D29" s="123" t="s">
        <v>125</v>
      </c>
      <c r="E29" s="122"/>
      <c r="F29" s="122"/>
      <c r="G29" s="122"/>
      <c r="H29" s="122"/>
      <c r="I29" s="98"/>
    </row>
    <row r="30" ht="19.9" customHeight="1" spans="1:9">
      <c r="A30" s="89"/>
      <c r="B30" s="123" t="s">
        <v>109</v>
      </c>
      <c r="C30" s="122"/>
      <c r="D30" s="123" t="s">
        <v>126</v>
      </c>
      <c r="E30" s="122"/>
      <c r="F30" s="122"/>
      <c r="G30" s="122"/>
      <c r="H30" s="122"/>
      <c r="I30" s="98"/>
    </row>
    <row r="31" ht="19.9" customHeight="1" spans="1:9">
      <c r="A31" s="89"/>
      <c r="B31" s="123" t="s">
        <v>109</v>
      </c>
      <c r="C31" s="122"/>
      <c r="D31" s="123" t="s">
        <v>127</v>
      </c>
      <c r="E31" s="122"/>
      <c r="F31" s="122"/>
      <c r="G31" s="122"/>
      <c r="H31" s="122"/>
      <c r="I31" s="98"/>
    </row>
    <row r="32" ht="19.9" customHeight="1" spans="1:9">
      <c r="A32" s="89"/>
      <c r="B32" s="123" t="s">
        <v>109</v>
      </c>
      <c r="C32" s="122"/>
      <c r="D32" s="123" t="s">
        <v>128</v>
      </c>
      <c r="E32" s="122"/>
      <c r="F32" s="122"/>
      <c r="G32" s="122"/>
      <c r="H32" s="122"/>
      <c r="I32" s="98"/>
    </row>
    <row r="33" ht="19.9" customHeight="1" spans="1:9">
      <c r="A33" s="89"/>
      <c r="B33" s="123" t="s">
        <v>109</v>
      </c>
      <c r="C33" s="122"/>
      <c r="D33" s="123" t="s">
        <v>129</v>
      </c>
      <c r="E33" s="122"/>
      <c r="F33" s="122"/>
      <c r="G33" s="122"/>
      <c r="H33" s="122"/>
      <c r="I33" s="98"/>
    </row>
    <row r="34" ht="19.9" customHeight="1" spans="1:9">
      <c r="A34" s="89"/>
      <c r="B34" s="123" t="s">
        <v>109</v>
      </c>
      <c r="C34" s="122"/>
      <c r="D34" s="123" t="s">
        <v>130</v>
      </c>
      <c r="E34" s="122"/>
      <c r="F34" s="122"/>
      <c r="G34" s="122"/>
      <c r="H34" s="122"/>
      <c r="I34" s="98"/>
    </row>
    <row r="35" ht="8.5" customHeight="1" spans="1:9">
      <c r="A35" s="136"/>
      <c r="B35" s="136"/>
      <c r="C35" s="136"/>
      <c r="D35" s="86"/>
      <c r="E35" s="136"/>
      <c r="F35" s="136"/>
      <c r="G35" s="136"/>
      <c r="H35" s="136"/>
      <c r="I35" s="126"/>
    </row>
  </sheetData>
  <mergeCells count="6">
    <mergeCell ref="B2:H2"/>
    <mergeCell ref="B3:C3"/>
    <mergeCell ref="B4:C4"/>
    <mergeCell ref="D4:H4"/>
    <mergeCell ref="A7:A9"/>
    <mergeCell ref="A11:A34"/>
  </mergeCells>
  <pageMargins left="0.74990626395218" right="0.74990626395218" top="0.270105135722423" bottom="0.270105135722423"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9"/>
  <sheetViews>
    <sheetView workbookViewId="0">
      <pane ySplit="6" topLeftCell="A42" activePane="bottomLeft" state="frozen"/>
      <selection/>
      <selection pane="bottomLeft" activeCell="Q7" sqref="Q7"/>
    </sheetView>
  </sheetViews>
  <sheetFormatPr defaultColWidth="10" defaultRowHeight="14.4"/>
  <cols>
    <col min="1" max="1" width="1.5" customWidth="1"/>
    <col min="2" max="3" width="6.12962962962963" customWidth="1"/>
    <col min="4" max="4" width="13.3796296296296" customWidth="1"/>
    <col min="5" max="5" width="41" customWidth="1"/>
    <col min="6" max="15" width="10.25" customWidth="1"/>
    <col min="16" max="16" width="12.5" customWidth="1"/>
  </cols>
  <sheetData>
    <row r="1" ht="14.3" customHeight="1" spans="1:16">
      <c r="A1" s="85"/>
      <c r="B1" s="85"/>
      <c r="C1" s="85"/>
      <c r="D1" s="112"/>
      <c r="E1" s="112"/>
      <c r="F1" s="84"/>
      <c r="G1" s="84"/>
      <c r="H1" s="84"/>
      <c r="I1" s="112"/>
      <c r="J1" s="112"/>
      <c r="K1" s="84"/>
      <c r="L1" s="112"/>
      <c r="M1" s="112"/>
      <c r="N1" s="112"/>
      <c r="O1" s="112"/>
      <c r="P1" s="112" t="s">
        <v>131</v>
      </c>
    </row>
    <row r="2" ht="19.9" customHeight="1" spans="1:16">
      <c r="A2" s="84"/>
      <c r="B2" s="90" t="s">
        <v>132</v>
      </c>
      <c r="C2" s="90"/>
      <c r="D2" s="90"/>
      <c r="E2" s="90"/>
      <c r="F2" s="90"/>
      <c r="G2" s="90"/>
      <c r="H2" s="90"/>
      <c r="I2" s="90"/>
      <c r="J2" s="90"/>
      <c r="K2" s="90"/>
      <c r="L2" s="90"/>
      <c r="M2" s="90"/>
      <c r="N2" s="90"/>
      <c r="O2" s="90"/>
      <c r="P2" s="90"/>
    </row>
    <row r="3" ht="17.05" customHeight="1" spans="1:16">
      <c r="A3" s="91"/>
      <c r="B3" s="92" t="s">
        <v>4</v>
      </c>
      <c r="C3" s="92"/>
      <c r="D3" s="92"/>
      <c r="E3" s="92"/>
      <c r="F3" s="127"/>
      <c r="G3" s="91"/>
      <c r="H3" s="115"/>
      <c r="I3" s="127"/>
      <c r="J3" s="127"/>
      <c r="K3" s="128"/>
      <c r="L3" s="127"/>
      <c r="M3" s="127"/>
      <c r="N3" s="127"/>
      <c r="O3" s="127"/>
      <c r="P3" s="127" t="s">
        <v>5</v>
      </c>
    </row>
    <row r="4" ht="21.35" customHeight="1" spans="1:16">
      <c r="A4" s="89"/>
      <c r="B4" s="116" t="s">
        <v>8</v>
      </c>
      <c r="C4" s="116"/>
      <c r="D4" s="116"/>
      <c r="E4" s="116"/>
      <c r="F4" s="116" t="s">
        <v>133</v>
      </c>
      <c r="G4" s="116" t="s">
        <v>134</v>
      </c>
      <c r="H4" s="116"/>
      <c r="I4" s="116"/>
      <c r="J4" s="116"/>
      <c r="K4" s="116"/>
      <c r="L4" s="116"/>
      <c r="M4" s="116"/>
      <c r="N4" s="116"/>
      <c r="O4" s="116"/>
      <c r="P4" s="116"/>
    </row>
    <row r="5" ht="21.35" customHeight="1" spans="1:16">
      <c r="A5" s="89"/>
      <c r="B5" s="116" t="s">
        <v>71</v>
      </c>
      <c r="C5" s="116"/>
      <c r="D5" s="116" t="s">
        <v>62</v>
      </c>
      <c r="E5" s="116" t="s">
        <v>63</v>
      </c>
      <c r="F5" s="116"/>
      <c r="G5" s="116" t="s">
        <v>51</v>
      </c>
      <c r="H5" s="116" t="s">
        <v>135</v>
      </c>
      <c r="I5" s="116"/>
      <c r="J5" s="116"/>
      <c r="K5" s="116" t="s">
        <v>136</v>
      </c>
      <c r="L5" s="116"/>
      <c r="M5" s="116"/>
      <c r="N5" s="116" t="s">
        <v>137</v>
      </c>
      <c r="O5" s="116"/>
      <c r="P5" s="116"/>
    </row>
    <row r="6" ht="21.35" customHeight="1" spans="1:16">
      <c r="A6" s="86"/>
      <c r="B6" s="116" t="s">
        <v>72</v>
      </c>
      <c r="C6" s="116" t="s">
        <v>73</v>
      </c>
      <c r="D6" s="116"/>
      <c r="E6" s="116"/>
      <c r="F6" s="116"/>
      <c r="G6" s="116"/>
      <c r="H6" s="116" t="s">
        <v>138</v>
      </c>
      <c r="I6" s="116" t="s">
        <v>69</v>
      </c>
      <c r="J6" s="116" t="s">
        <v>70</v>
      </c>
      <c r="K6" s="116" t="s">
        <v>138</v>
      </c>
      <c r="L6" s="116" t="s">
        <v>69</v>
      </c>
      <c r="M6" s="116" t="s">
        <v>70</v>
      </c>
      <c r="N6" s="116" t="s">
        <v>138</v>
      </c>
      <c r="O6" s="116" t="s">
        <v>69</v>
      </c>
      <c r="P6" s="116" t="s">
        <v>70</v>
      </c>
    </row>
    <row r="7" ht="19.9" customHeight="1" spans="1:16">
      <c r="A7" s="89"/>
      <c r="B7" s="117"/>
      <c r="C7" s="117"/>
      <c r="D7" s="117"/>
      <c r="E7" s="100" t="s">
        <v>64</v>
      </c>
      <c r="F7" s="118">
        <v>238.61</v>
      </c>
      <c r="G7" s="118">
        <v>238.61</v>
      </c>
      <c r="H7" s="118">
        <v>238.61</v>
      </c>
      <c r="I7" s="118">
        <v>113.73</v>
      </c>
      <c r="J7" s="118">
        <v>124.88</v>
      </c>
      <c r="K7" s="118"/>
      <c r="L7" s="118"/>
      <c r="M7" s="118"/>
      <c r="N7" s="118"/>
      <c r="O7" s="118"/>
      <c r="P7" s="118"/>
    </row>
    <row r="8" ht="19.9" customHeight="1" spans="1:16">
      <c r="A8" s="89"/>
      <c r="B8" s="119"/>
      <c r="C8" s="119"/>
      <c r="D8" s="120"/>
      <c r="E8" s="121"/>
      <c r="F8" s="122">
        <v>238.61</v>
      </c>
      <c r="G8" s="122">
        <v>238.61</v>
      </c>
      <c r="H8" s="122">
        <v>238.61</v>
      </c>
      <c r="I8" s="122">
        <v>113.73</v>
      </c>
      <c r="J8" s="122">
        <v>124.88</v>
      </c>
      <c r="K8" s="122"/>
      <c r="L8" s="122"/>
      <c r="M8" s="122"/>
      <c r="N8" s="122"/>
      <c r="O8" s="122"/>
      <c r="P8" s="122"/>
    </row>
    <row r="9" ht="19.9" customHeight="1" spans="1:16">
      <c r="A9" s="89"/>
      <c r="B9" s="119"/>
      <c r="C9" s="119"/>
      <c r="D9" s="120"/>
      <c r="E9" s="123" t="s">
        <v>139</v>
      </c>
      <c r="F9" s="122">
        <v>238.61</v>
      </c>
      <c r="G9" s="122">
        <v>238.61</v>
      </c>
      <c r="H9" s="122">
        <v>238.61</v>
      </c>
      <c r="I9" s="122">
        <v>113.73</v>
      </c>
      <c r="J9" s="122">
        <v>124.88</v>
      </c>
      <c r="K9" s="122"/>
      <c r="L9" s="122"/>
      <c r="M9" s="122"/>
      <c r="N9" s="122"/>
      <c r="O9" s="122"/>
      <c r="P9" s="122"/>
    </row>
    <row r="10" ht="19.9" customHeight="1" spans="1:16">
      <c r="A10" s="89"/>
      <c r="B10" s="119"/>
      <c r="C10" s="119"/>
      <c r="D10" s="120"/>
      <c r="E10" s="123" t="s">
        <v>140</v>
      </c>
      <c r="F10" s="122">
        <v>97.66</v>
      </c>
      <c r="G10" s="122">
        <v>97.66</v>
      </c>
      <c r="H10" s="122">
        <v>97.66</v>
      </c>
      <c r="I10" s="122">
        <v>95.16</v>
      </c>
      <c r="J10" s="122">
        <v>2.5</v>
      </c>
      <c r="K10" s="122"/>
      <c r="L10" s="122"/>
      <c r="M10" s="122"/>
      <c r="N10" s="122"/>
      <c r="O10" s="122"/>
      <c r="P10" s="122"/>
    </row>
    <row r="11" ht="19.9" customHeight="1" spans="1:16">
      <c r="A11" s="89"/>
      <c r="B11" s="129" t="s">
        <v>141</v>
      </c>
      <c r="C11" s="124" t="s">
        <v>77</v>
      </c>
      <c r="D11" s="120" t="s">
        <v>65</v>
      </c>
      <c r="E11" s="123" t="s">
        <v>142</v>
      </c>
      <c r="F11" s="122">
        <v>30.59</v>
      </c>
      <c r="G11" s="122">
        <v>30.59</v>
      </c>
      <c r="H11" s="122">
        <v>30.59</v>
      </c>
      <c r="I11" s="122">
        <v>30.59</v>
      </c>
      <c r="J11" s="122"/>
      <c r="K11" s="122"/>
      <c r="L11" s="122"/>
      <c r="M11" s="122"/>
      <c r="N11" s="122"/>
      <c r="O11" s="122"/>
      <c r="P11" s="122"/>
    </row>
    <row r="12" ht="19.9" customHeight="1" spans="1:16">
      <c r="B12" s="129" t="s">
        <v>141</v>
      </c>
      <c r="C12" s="124" t="s">
        <v>79</v>
      </c>
      <c r="D12" s="120" t="s">
        <v>65</v>
      </c>
      <c r="E12" s="123" t="s">
        <v>143</v>
      </c>
      <c r="F12" s="122">
        <v>16.1</v>
      </c>
      <c r="G12" s="122">
        <v>16.1</v>
      </c>
      <c r="H12" s="122">
        <v>16.1</v>
      </c>
      <c r="I12" s="122">
        <v>16.1</v>
      </c>
      <c r="J12" s="122"/>
      <c r="K12" s="122"/>
      <c r="L12" s="122"/>
      <c r="M12" s="122"/>
      <c r="N12" s="122"/>
      <c r="O12" s="122"/>
      <c r="P12" s="122"/>
    </row>
    <row r="13" ht="19.9" customHeight="1" spans="1:16">
      <c r="B13" s="129" t="s">
        <v>141</v>
      </c>
      <c r="C13" s="124" t="s">
        <v>87</v>
      </c>
      <c r="D13" s="120" t="s">
        <v>65</v>
      </c>
      <c r="E13" s="123" t="s">
        <v>144</v>
      </c>
      <c r="F13" s="122">
        <v>23.22</v>
      </c>
      <c r="G13" s="122">
        <v>23.22</v>
      </c>
      <c r="H13" s="122">
        <v>23.22</v>
      </c>
      <c r="I13" s="122">
        <v>23.22</v>
      </c>
      <c r="J13" s="122"/>
      <c r="K13" s="122"/>
      <c r="L13" s="122"/>
      <c r="M13" s="122"/>
      <c r="N13" s="122"/>
      <c r="O13" s="122"/>
      <c r="P13" s="122"/>
    </row>
    <row r="14" ht="19.9" customHeight="1" spans="1:16">
      <c r="B14" s="129" t="s">
        <v>141</v>
      </c>
      <c r="C14" s="124" t="s">
        <v>145</v>
      </c>
      <c r="D14" s="120" t="s">
        <v>65</v>
      </c>
      <c r="E14" s="123" t="s">
        <v>146</v>
      </c>
      <c r="F14" s="122">
        <v>11.19</v>
      </c>
      <c r="G14" s="122">
        <v>11.19</v>
      </c>
      <c r="H14" s="122">
        <v>11.19</v>
      </c>
      <c r="I14" s="122">
        <v>11.19</v>
      </c>
      <c r="J14" s="122"/>
      <c r="K14" s="122"/>
      <c r="L14" s="122"/>
      <c r="M14" s="122"/>
      <c r="N14" s="122"/>
      <c r="O14" s="122"/>
      <c r="P14" s="122"/>
    </row>
    <row r="15" ht="19.9" customHeight="1" spans="1:16">
      <c r="B15" s="129" t="s">
        <v>141</v>
      </c>
      <c r="C15" s="124" t="s">
        <v>147</v>
      </c>
      <c r="D15" s="120" t="s">
        <v>65</v>
      </c>
      <c r="E15" s="123" t="s">
        <v>148</v>
      </c>
      <c r="F15" s="122">
        <v>3.81</v>
      </c>
      <c r="G15" s="122">
        <v>3.81</v>
      </c>
      <c r="H15" s="122">
        <v>3.81</v>
      </c>
      <c r="I15" s="122">
        <v>3.81</v>
      </c>
      <c r="J15" s="122"/>
      <c r="K15" s="122"/>
      <c r="L15" s="122"/>
      <c r="M15" s="122"/>
      <c r="N15" s="122"/>
      <c r="O15" s="122"/>
      <c r="P15" s="122"/>
    </row>
    <row r="16" ht="19.9" customHeight="1" spans="1:16">
      <c r="B16" s="129" t="s">
        <v>141</v>
      </c>
      <c r="C16" s="124" t="s">
        <v>85</v>
      </c>
      <c r="D16" s="120" t="s">
        <v>65</v>
      </c>
      <c r="E16" s="123" t="s">
        <v>149</v>
      </c>
      <c r="F16" s="122">
        <v>1</v>
      </c>
      <c r="G16" s="122">
        <v>1</v>
      </c>
      <c r="H16" s="122">
        <v>1</v>
      </c>
      <c r="I16" s="122">
        <v>1</v>
      </c>
      <c r="J16" s="122"/>
      <c r="K16" s="122"/>
      <c r="L16" s="122"/>
      <c r="M16" s="122"/>
      <c r="N16" s="122"/>
      <c r="O16" s="122"/>
      <c r="P16" s="122"/>
    </row>
    <row r="17" ht="19.9" customHeight="1" spans="1:16">
      <c r="B17" s="129" t="s">
        <v>141</v>
      </c>
      <c r="C17" s="124" t="s">
        <v>150</v>
      </c>
      <c r="D17" s="120" t="s">
        <v>65</v>
      </c>
      <c r="E17" s="123" t="s">
        <v>151</v>
      </c>
      <c r="F17" s="122">
        <v>0.85</v>
      </c>
      <c r="G17" s="122">
        <v>0.85</v>
      </c>
      <c r="H17" s="122">
        <v>0.85</v>
      </c>
      <c r="I17" s="122">
        <v>0.85</v>
      </c>
      <c r="J17" s="122"/>
      <c r="K17" s="122"/>
      <c r="L17" s="122"/>
      <c r="M17" s="122"/>
      <c r="N17" s="122"/>
      <c r="O17" s="122"/>
      <c r="P17" s="122"/>
    </row>
    <row r="18" ht="19.9" customHeight="1" spans="1:16">
      <c r="A18" s="89"/>
      <c r="B18" s="124" t="s">
        <v>141</v>
      </c>
      <c r="C18" s="124" t="s">
        <v>150</v>
      </c>
      <c r="D18" s="120" t="s">
        <v>65</v>
      </c>
      <c r="E18" s="123" t="s">
        <v>152</v>
      </c>
      <c r="F18" s="122">
        <v>0.1</v>
      </c>
      <c r="G18" s="122">
        <v>0.1</v>
      </c>
      <c r="H18" s="122">
        <v>0.1</v>
      </c>
      <c r="I18" s="122">
        <v>0.1</v>
      </c>
      <c r="J18" s="122"/>
      <c r="K18" s="122"/>
      <c r="L18" s="122"/>
      <c r="M18" s="122"/>
      <c r="N18" s="122"/>
      <c r="O18" s="122"/>
      <c r="P18" s="122"/>
    </row>
    <row r="19" ht="19.9" customHeight="1" spans="1:16">
      <c r="A19" s="89"/>
      <c r="B19" s="124" t="s">
        <v>141</v>
      </c>
      <c r="C19" s="124" t="s">
        <v>150</v>
      </c>
      <c r="D19" s="120" t="s">
        <v>65</v>
      </c>
      <c r="E19" s="123" t="s">
        <v>153</v>
      </c>
      <c r="F19" s="122">
        <v>0.76</v>
      </c>
      <c r="G19" s="122">
        <v>0.76</v>
      </c>
      <c r="H19" s="122">
        <v>0.76</v>
      </c>
      <c r="I19" s="122">
        <v>0.76</v>
      </c>
      <c r="J19" s="122"/>
      <c r="K19" s="122"/>
      <c r="L19" s="122"/>
      <c r="M19" s="122"/>
      <c r="N19" s="122"/>
      <c r="O19" s="122"/>
      <c r="P19" s="122"/>
    </row>
    <row r="20" ht="19.9" customHeight="1" spans="1:16">
      <c r="B20" s="129" t="s">
        <v>141</v>
      </c>
      <c r="C20" s="124" t="s">
        <v>154</v>
      </c>
      <c r="D20" s="120" t="s">
        <v>65</v>
      </c>
      <c r="E20" s="123" t="s">
        <v>155</v>
      </c>
      <c r="F20" s="122">
        <v>8.39</v>
      </c>
      <c r="G20" s="122">
        <v>8.39</v>
      </c>
      <c r="H20" s="122">
        <v>8.39</v>
      </c>
      <c r="I20" s="122">
        <v>8.39</v>
      </c>
      <c r="J20" s="122"/>
      <c r="K20" s="122"/>
      <c r="L20" s="122"/>
      <c r="M20" s="122"/>
      <c r="N20" s="122"/>
      <c r="O20" s="122"/>
      <c r="P20" s="122"/>
    </row>
    <row r="21" ht="19.9" customHeight="1" spans="1:16">
      <c r="B21" s="129" t="s">
        <v>141</v>
      </c>
      <c r="C21" s="124" t="s">
        <v>156</v>
      </c>
      <c r="D21" s="120" t="s">
        <v>65</v>
      </c>
      <c r="E21" s="123" t="s">
        <v>157</v>
      </c>
      <c r="F21" s="122">
        <v>2.5</v>
      </c>
      <c r="G21" s="122">
        <v>2.5</v>
      </c>
      <c r="H21" s="122">
        <v>2.5</v>
      </c>
      <c r="I21" s="122"/>
      <c r="J21" s="122">
        <v>2.5</v>
      </c>
      <c r="K21" s="122"/>
      <c r="L21" s="122"/>
      <c r="M21" s="122"/>
      <c r="N21" s="122"/>
      <c r="O21" s="122"/>
      <c r="P21" s="122"/>
    </row>
    <row r="22" ht="19.9" customHeight="1" spans="1:16">
      <c r="B22" s="119"/>
      <c r="C22" s="119"/>
      <c r="D22" s="120"/>
      <c r="E22" s="123" t="s">
        <v>158</v>
      </c>
      <c r="F22" s="122">
        <v>135.15</v>
      </c>
      <c r="G22" s="122">
        <v>135.15</v>
      </c>
      <c r="H22" s="122">
        <v>135.15</v>
      </c>
      <c r="I22" s="122">
        <v>12.77</v>
      </c>
      <c r="J22" s="122">
        <v>122.38</v>
      </c>
      <c r="K22" s="122"/>
      <c r="L22" s="122"/>
      <c r="M22" s="122"/>
      <c r="N22" s="122"/>
      <c r="O22" s="122"/>
      <c r="P22" s="122"/>
    </row>
    <row r="23" ht="19.9" customHeight="1" spans="1:16">
      <c r="A23" s="89"/>
      <c r="B23" s="129" t="s">
        <v>159</v>
      </c>
      <c r="C23" s="124" t="s">
        <v>77</v>
      </c>
      <c r="D23" s="120" t="s">
        <v>65</v>
      </c>
      <c r="E23" s="123" t="s">
        <v>160</v>
      </c>
      <c r="F23" s="122">
        <v>29.3</v>
      </c>
      <c r="G23" s="122">
        <v>29.3</v>
      </c>
      <c r="H23" s="122">
        <v>29.3</v>
      </c>
      <c r="I23" s="122">
        <v>2</v>
      </c>
      <c r="J23" s="122">
        <v>27.3</v>
      </c>
      <c r="K23" s="122"/>
      <c r="L23" s="122"/>
      <c r="M23" s="122"/>
      <c r="N23" s="122"/>
      <c r="O23" s="122"/>
      <c r="P23" s="122"/>
    </row>
    <row r="24" ht="19.9" customHeight="1" spans="1:16">
      <c r="B24" s="129" t="s">
        <v>159</v>
      </c>
      <c r="C24" s="124" t="s">
        <v>79</v>
      </c>
      <c r="D24" s="120" t="s">
        <v>65</v>
      </c>
      <c r="E24" s="123" t="s">
        <v>161</v>
      </c>
      <c r="F24" s="122">
        <v>8</v>
      </c>
      <c r="G24" s="122">
        <v>8</v>
      </c>
      <c r="H24" s="122">
        <v>8</v>
      </c>
      <c r="I24" s="122"/>
      <c r="J24" s="122">
        <v>8</v>
      </c>
      <c r="K24" s="122"/>
      <c r="L24" s="122"/>
      <c r="M24" s="122"/>
      <c r="N24" s="122"/>
      <c r="O24" s="122"/>
      <c r="P24" s="122"/>
    </row>
    <row r="25" ht="19.9" customHeight="1" spans="1:16">
      <c r="B25" s="129" t="s">
        <v>159</v>
      </c>
      <c r="C25" s="124" t="s">
        <v>162</v>
      </c>
      <c r="D25" s="120" t="s">
        <v>65</v>
      </c>
      <c r="E25" s="123" t="s">
        <v>163</v>
      </c>
      <c r="F25" s="122">
        <v>2.7</v>
      </c>
      <c r="G25" s="122">
        <v>2.7</v>
      </c>
      <c r="H25" s="122">
        <v>2.7</v>
      </c>
      <c r="I25" s="122">
        <v>1.5</v>
      </c>
      <c r="J25" s="122">
        <v>1.2</v>
      </c>
      <c r="K25" s="122"/>
      <c r="L25" s="122"/>
      <c r="M25" s="122"/>
      <c r="N25" s="122"/>
      <c r="O25" s="122"/>
      <c r="P25" s="122"/>
    </row>
    <row r="26" ht="19.9" customHeight="1" spans="1:16">
      <c r="B26" s="129" t="s">
        <v>159</v>
      </c>
      <c r="C26" s="124" t="s">
        <v>164</v>
      </c>
      <c r="D26" s="120" t="s">
        <v>65</v>
      </c>
      <c r="E26" s="123" t="s">
        <v>165</v>
      </c>
      <c r="F26" s="122">
        <v>1.4</v>
      </c>
      <c r="G26" s="122">
        <v>1.4</v>
      </c>
      <c r="H26" s="122">
        <v>1.4</v>
      </c>
      <c r="I26" s="122"/>
      <c r="J26" s="122">
        <v>1.4</v>
      </c>
      <c r="K26" s="122"/>
      <c r="L26" s="122"/>
      <c r="M26" s="122"/>
      <c r="N26" s="122"/>
      <c r="O26" s="122"/>
      <c r="P26" s="122"/>
    </row>
    <row r="27" ht="19.9" customHeight="1" spans="1:16">
      <c r="B27" s="129" t="s">
        <v>159</v>
      </c>
      <c r="C27" s="124" t="s">
        <v>85</v>
      </c>
      <c r="D27" s="120" t="s">
        <v>65</v>
      </c>
      <c r="E27" s="123" t="s">
        <v>166</v>
      </c>
      <c r="F27" s="122">
        <v>9.4</v>
      </c>
      <c r="G27" s="122">
        <v>9.4</v>
      </c>
      <c r="H27" s="122">
        <v>9.4</v>
      </c>
      <c r="I27" s="122">
        <v>0.6</v>
      </c>
      <c r="J27" s="122">
        <v>8.8</v>
      </c>
      <c r="K27" s="122"/>
      <c r="L27" s="122"/>
      <c r="M27" s="122"/>
      <c r="N27" s="122"/>
      <c r="O27" s="122"/>
      <c r="P27" s="122"/>
    </row>
    <row r="28" ht="19.9" customHeight="1" spans="1:16">
      <c r="B28" s="129" t="s">
        <v>159</v>
      </c>
      <c r="C28" s="124" t="s">
        <v>156</v>
      </c>
      <c r="D28" s="120" t="s">
        <v>65</v>
      </c>
      <c r="E28" s="123" t="s">
        <v>167</v>
      </c>
      <c r="F28" s="122">
        <v>1.2</v>
      </c>
      <c r="G28" s="122">
        <v>1.2</v>
      </c>
      <c r="H28" s="122">
        <v>1.2</v>
      </c>
      <c r="I28" s="122"/>
      <c r="J28" s="122">
        <v>1.2</v>
      </c>
      <c r="K28" s="122"/>
      <c r="L28" s="122"/>
      <c r="M28" s="122"/>
      <c r="N28" s="122"/>
      <c r="O28" s="122"/>
      <c r="P28" s="122"/>
    </row>
    <row r="29" ht="19.9" customHeight="1" spans="1:16">
      <c r="B29" s="129" t="s">
        <v>159</v>
      </c>
      <c r="C29" s="124" t="s">
        <v>168</v>
      </c>
      <c r="D29" s="120" t="s">
        <v>65</v>
      </c>
      <c r="E29" s="123" t="s">
        <v>169</v>
      </c>
      <c r="F29" s="122">
        <v>2</v>
      </c>
      <c r="G29" s="122">
        <v>2</v>
      </c>
      <c r="H29" s="122">
        <v>2</v>
      </c>
      <c r="I29" s="122"/>
      <c r="J29" s="122">
        <v>2</v>
      </c>
      <c r="K29" s="122"/>
      <c r="L29" s="122"/>
      <c r="M29" s="122"/>
      <c r="N29" s="122"/>
      <c r="O29" s="122"/>
      <c r="P29" s="122"/>
    </row>
    <row r="30" ht="19.9" customHeight="1" spans="1:16">
      <c r="B30" s="129" t="s">
        <v>159</v>
      </c>
      <c r="C30" s="124" t="s">
        <v>170</v>
      </c>
      <c r="D30" s="120" t="s">
        <v>65</v>
      </c>
      <c r="E30" s="123" t="s">
        <v>171</v>
      </c>
      <c r="F30" s="122">
        <v>8</v>
      </c>
      <c r="G30" s="122">
        <v>8</v>
      </c>
      <c r="H30" s="122">
        <v>8</v>
      </c>
      <c r="I30" s="122"/>
      <c r="J30" s="122">
        <v>8</v>
      </c>
      <c r="K30" s="122"/>
      <c r="L30" s="122"/>
      <c r="M30" s="122"/>
      <c r="N30" s="122"/>
      <c r="O30" s="122"/>
      <c r="P30" s="122"/>
    </row>
    <row r="31" ht="19.9" customHeight="1" spans="1:16">
      <c r="B31" s="129" t="s">
        <v>159</v>
      </c>
      <c r="C31" s="124" t="s">
        <v>172</v>
      </c>
      <c r="D31" s="120" t="s">
        <v>65</v>
      </c>
      <c r="E31" s="123" t="s">
        <v>173</v>
      </c>
      <c r="F31" s="122">
        <v>26</v>
      </c>
      <c r="G31" s="122">
        <v>26</v>
      </c>
      <c r="H31" s="122">
        <v>26</v>
      </c>
      <c r="I31" s="122">
        <v>2</v>
      </c>
      <c r="J31" s="122">
        <v>24</v>
      </c>
      <c r="K31" s="122"/>
      <c r="L31" s="122"/>
      <c r="M31" s="122"/>
      <c r="N31" s="122"/>
      <c r="O31" s="122"/>
      <c r="P31" s="122"/>
    </row>
    <row r="32" ht="19.9" customHeight="1" spans="1:16">
      <c r="B32" s="129" t="s">
        <v>159</v>
      </c>
      <c r="C32" s="124" t="s">
        <v>174</v>
      </c>
      <c r="D32" s="120" t="s">
        <v>65</v>
      </c>
      <c r="E32" s="123" t="s">
        <v>175</v>
      </c>
      <c r="F32" s="122">
        <v>6</v>
      </c>
      <c r="G32" s="122">
        <v>6</v>
      </c>
      <c r="H32" s="122">
        <v>6</v>
      </c>
      <c r="I32" s="122"/>
      <c r="J32" s="122">
        <v>6</v>
      </c>
      <c r="K32" s="122"/>
      <c r="L32" s="122"/>
      <c r="M32" s="122"/>
      <c r="N32" s="122"/>
      <c r="O32" s="122"/>
      <c r="P32" s="122"/>
    </row>
    <row r="33" ht="19.9" customHeight="1" spans="1:16">
      <c r="B33" s="129" t="s">
        <v>159</v>
      </c>
      <c r="C33" s="124" t="s">
        <v>176</v>
      </c>
      <c r="D33" s="120" t="s">
        <v>65</v>
      </c>
      <c r="E33" s="123" t="s">
        <v>177</v>
      </c>
      <c r="F33" s="122">
        <v>0.98</v>
      </c>
      <c r="G33" s="122">
        <v>0.98</v>
      </c>
      <c r="H33" s="122">
        <v>0.98</v>
      </c>
      <c r="I33" s="122"/>
      <c r="J33" s="122">
        <v>0.98</v>
      </c>
      <c r="K33" s="122"/>
      <c r="L33" s="122"/>
      <c r="M33" s="122"/>
      <c r="N33" s="122"/>
      <c r="O33" s="122"/>
      <c r="P33" s="122"/>
    </row>
    <row r="34" ht="19.9" customHeight="1" spans="1:16">
      <c r="B34" s="129" t="s">
        <v>159</v>
      </c>
      <c r="C34" s="124" t="s">
        <v>178</v>
      </c>
      <c r="D34" s="120" t="s">
        <v>65</v>
      </c>
      <c r="E34" s="123" t="s">
        <v>179</v>
      </c>
      <c r="F34" s="122">
        <v>5.77</v>
      </c>
      <c r="G34" s="122">
        <v>5.77</v>
      </c>
      <c r="H34" s="122">
        <v>5.77</v>
      </c>
      <c r="I34" s="122">
        <v>5.77</v>
      </c>
      <c r="J34" s="122"/>
      <c r="K34" s="122"/>
      <c r="L34" s="122"/>
      <c r="M34" s="122"/>
      <c r="N34" s="122"/>
      <c r="O34" s="122"/>
      <c r="P34" s="122"/>
    </row>
    <row r="35" ht="19.9" customHeight="1" spans="1:16">
      <c r="B35" s="129" t="s">
        <v>159</v>
      </c>
      <c r="C35" s="124" t="s">
        <v>180</v>
      </c>
      <c r="D35" s="120" t="s">
        <v>65</v>
      </c>
      <c r="E35" s="123" t="s">
        <v>181</v>
      </c>
      <c r="F35" s="122">
        <v>34.4</v>
      </c>
      <c r="G35" s="122">
        <v>34.4</v>
      </c>
      <c r="H35" s="122">
        <v>34.4</v>
      </c>
      <c r="I35" s="122">
        <v>0.9</v>
      </c>
      <c r="J35" s="122">
        <v>33.5</v>
      </c>
      <c r="K35" s="122"/>
      <c r="L35" s="122"/>
      <c r="M35" s="122"/>
      <c r="N35" s="122"/>
      <c r="O35" s="122"/>
      <c r="P35" s="122"/>
    </row>
    <row r="36" ht="19.9" customHeight="1" spans="1:16">
      <c r="B36" s="119"/>
      <c r="C36" s="119"/>
      <c r="D36" s="120"/>
      <c r="E36" s="123" t="s">
        <v>182</v>
      </c>
      <c r="F36" s="122">
        <v>5.81</v>
      </c>
      <c r="G36" s="122">
        <v>5.81</v>
      </c>
      <c r="H36" s="122">
        <v>5.81</v>
      </c>
      <c r="I36" s="122">
        <v>5.81</v>
      </c>
      <c r="J36" s="122"/>
      <c r="K36" s="122"/>
      <c r="L36" s="122"/>
      <c r="M36" s="122"/>
      <c r="N36" s="122"/>
      <c r="O36" s="122"/>
      <c r="P36" s="122"/>
    </row>
    <row r="37" ht="19.9" customHeight="1" spans="1:16">
      <c r="A37" s="89"/>
      <c r="B37" s="129" t="s">
        <v>183</v>
      </c>
      <c r="C37" s="124" t="s">
        <v>82</v>
      </c>
      <c r="D37" s="120" t="s">
        <v>65</v>
      </c>
      <c r="E37" s="123" t="s">
        <v>184</v>
      </c>
      <c r="F37" s="122">
        <v>5.04</v>
      </c>
      <c r="G37" s="122">
        <v>5.04</v>
      </c>
      <c r="H37" s="122">
        <v>5.04</v>
      </c>
      <c r="I37" s="122">
        <v>5.04</v>
      </c>
      <c r="J37" s="122"/>
      <c r="K37" s="122"/>
      <c r="L37" s="122"/>
      <c r="M37" s="122"/>
      <c r="N37" s="122"/>
      <c r="O37" s="122"/>
      <c r="P37" s="122"/>
    </row>
    <row r="38" ht="19.9" customHeight="1" spans="1:16">
      <c r="B38" s="129" t="s">
        <v>183</v>
      </c>
      <c r="C38" s="124" t="s">
        <v>162</v>
      </c>
      <c r="D38" s="120" t="s">
        <v>65</v>
      </c>
      <c r="E38" s="123" t="s">
        <v>185</v>
      </c>
      <c r="F38" s="122">
        <v>0.77</v>
      </c>
      <c r="G38" s="122">
        <v>0.77</v>
      </c>
      <c r="H38" s="122">
        <v>0.77</v>
      </c>
      <c r="I38" s="122">
        <v>0.77</v>
      </c>
      <c r="J38" s="122"/>
      <c r="K38" s="122"/>
      <c r="L38" s="122"/>
      <c r="M38" s="122"/>
      <c r="N38" s="122"/>
      <c r="O38" s="122"/>
      <c r="P38" s="122"/>
    </row>
    <row r="39" ht="8.5" customHeight="1" spans="1:16">
      <c r="A39" s="108"/>
      <c r="B39" s="108"/>
      <c r="C39" s="108"/>
      <c r="D39" s="125"/>
      <c r="E39" s="108"/>
      <c r="F39" s="108"/>
      <c r="G39" s="108"/>
      <c r="H39" s="108"/>
      <c r="I39" s="108"/>
      <c r="J39" s="108"/>
      <c r="K39" s="108"/>
      <c r="L39" s="108"/>
      <c r="M39" s="108"/>
      <c r="N39" s="108"/>
      <c r="O39" s="108"/>
      <c r="P39" s="108"/>
    </row>
  </sheetData>
  <mergeCells count="14">
    <mergeCell ref="B1:C1"/>
    <mergeCell ref="B2:P2"/>
    <mergeCell ref="B3:E3"/>
    <mergeCell ref="B4:E4"/>
    <mergeCell ref="G4:P4"/>
    <mergeCell ref="B5:C5"/>
    <mergeCell ref="H5:J5"/>
    <mergeCell ref="K5:M5"/>
    <mergeCell ref="N5:P5"/>
    <mergeCell ref="A18:A19"/>
    <mergeCell ref="D5:D6"/>
    <mergeCell ref="E5:E6"/>
    <mergeCell ref="F4:F6"/>
    <mergeCell ref="G5:G6"/>
  </mergeCells>
  <pageMargins left="0.74990626395218" right="0.74990626395218" top="0.270105135722423" bottom="0.270105135722423"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workbookViewId="0">
      <pane ySplit="6" topLeftCell="A7" activePane="bottomLeft" state="frozen"/>
      <selection/>
      <selection pane="bottomLeft" activeCell="I3" sqref="I3"/>
    </sheetView>
  </sheetViews>
  <sheetFormatPr defaultColWidth="10" defaultRowHeight="14.4"/>
  <cols>
    <col min="1" max="1" width="1.5" customWidth="1"/>
    <col min="2" max="4" width="6.12962962962963" customWidth="1"/>
    <col min="5" max="5" width="16.8796296296296" customWidth="1"/>
    <col min="6" max="6" width="41" customWidth="1"/>
    <col min="7" max="9" width="16.3796296296296" customWidth="1"/>
    <col min="10" max="10" width="1.5" customWidth="1"/>
    <col min="11" max="11" width="9.75" customWidth="1"/>
  </cols>
  <sheetData>
    <row r="1" ht="14.3" customHeight="1" spans="1:10">
      <c r="A1" s="84"/>
      <c r="B1" s="85"/>
      <c r="C1" s="85"/>
      <c r="D1" s="85"/>
      <c r="E1" s="86"/>
      <c r="F1" s="86"/>
      <c r="G1" s="88" t="s">
        <v>186</v>
      </c>
      <c r="H1" s="88"/>
      <c r="I1" s="88"/>
      <c r="J1" s="89"/>
    </row>
    <row r="2" ht="19.9" customHeight="1" spans="1:10">
      <c r="A2" s="84"/>
      <c r="B2" s="90" t="s">
        <v>187</v>
      </c>
      <c r="C2" s="90"/>
      <c r="D2" s="90"/>
      <c r="E2" s="90"/>
      <c r="F2" s="90"/>
      <c r="G2" s="90"/>
      <c r="H2" s="90"/>
      <c r="I2" s="90"/>
      <c r="J2" s="89" t="s">
        <v>2</v>
      </c>
    </row>
    <row r="3" ht="17.05" customHeight="1" spans="1:10">
      <c r="A3" s="91"/>
      <c r="B3" s="92" t="s">
        <v>4</v>
      </c>
      <c r="C3" s="92"/>
      <c r="D3" s="92"/>
      <c r="E3" s="92"/>
      <c r="F3" s="92"/>
      <c r="G3" s="91"/>
      <c r="I3" s="115" t="s">
        <v>5</v>
      </c>
      <c r="J3" s="94"/>
    </row>
    <row r="4" ht="21.35" customHeight="1" spans="1:10">
      <c r="A4" s="86"/>
      <c r="B4" s="95" t="s">
        <v>8</v>
      </c>
      <c r="C4" s="95"/>
      <c r="D4" s="95"/>
      <c r="E4" s="95"/>
      <c r="F4" s="95"/>
      <c r="G4" s="95" t="s">
        <v>51</v>
      </c>
      <c r="H4" s="111" t="s">
        <v>134</v>
      </c>
      <c r="I4" s="111" t="s">
        <v>188</v>
      </c>
      <c r="J4" s="86"/>
    </row>
    <row r="5" ht="21.35" customHeight="1" spans="1:10">
      <c r="A5" s="86"/>
      <c r="B5" s="95" t="s">
        <v>71</v>
      </c>
      <c r="C5" s="95"/>
      <c r="D5" s="95"/>
      <c r="E5" s="95" t="s">
        <v>62</v>
      </c>
      <c r="F5" s="95" t="s">
        <v>63</v>
      </c>
      <c r="G5" s="95"/>
      <c r="H5" s="111"/>
      <c r="I5" s="111"/>
      <c r="J5" s="86"/>
    </row>
    <row r="6" ht="21.35" customHeight="1" spans="1:10">
      <c r="A6" s="97"/>
      <c r="B6" s="95" t="s">
        <v>72</v>
      </c>
      <c r="C6" s="95" t="s">
        <v>73</v>
      </c>
      <c r="D6" s="95" t="s">
        <v>74</v>
      </c>
      <c r="E6" s="95"/>
      <c r="F6" s="95"/>
      <c r="G6" s="95"/>
      <c r="H6" s="111"/>
      <c r="I6" s="111"/>
      <c r="J6" s="98"/>
    </row>
    <row r="7" ht="19.9" customHeight="1" spans="1:10">
      <c r="A7" s="99"/>
      <c r="B7" s="100"/>
      <c r="C7" s="100"/>
      <c r="D7" s="100"/>
      <c r="E7" s="100"/>
      <c r="F7" s="100" t="s">
        <v>64</v>
      </c>
      <c r="G7" s="101">
        <v>238.61</v>
      </c>
      <c r="H7" s="101">
        <v>238.61</v>
      </c>
      <c r="I7" s="101"/>
      <c r="J7" s="102"/>
    </row>
    <row r="8" ht="19.9" customHeight="1" spans="1:10">
      <c r="A8" s="97"/>
      <c r="B8" s="103"/>
      <c r="C8" s="103"/>
      <c r="D8" s="103"/>
      <c r="E8" s="103"/>
      <c r="F8" s="104"/>
      <c r="G8" s="105">
        <v>238.61</v>
      </c>
      <c r="H8" s="105">
        <v>238.61</v>
      </c>
      <c r="I8" s="105"/>
      <c r="J8" s="96"/>
    </row>
    <row r="9" ht="19.9" customHeight="1" spans="1:10">
      <c r="A9" s="97"/>
      <c r="B9" s="103"/>
      <c r="C9" s="103"/>
      <c r="D9" s="103"/>
      <c r="E9" s="103"/>
      <c r="F9" s="106" t="s">
        <v>189</v>
      </c>
      <c r="G9" s="105">
        <v>238.61</v>
      </c>
      <c r="H9" s="105">
        <v>238.61</v>
      </c>
      <c r="I9" s="105"/>
      <c r="J9" s="96"/>
    </row>
    <row r="10" ht="19.9" customHeight="1" spans="1:10">
      <c r="A10" s="97"/>
      <c r="B10" s="103" t="s">
        <v>75</v>
      </c>
      <c r="C10" s="103" t="s">
        <v>76</v>
      </c>
      <c r="D10" s="103" t="s">
        <v>77</v>
      </c>
      <c r="E10" s="103" t="s">
        <v>190</v>
      </c>
      <c r="F10" s="106" t="s">
        <v>78</v>
      </c>
      <c r="G10" s="105">
        <v>87.82</v>
      </c>
      <c r="H10" s="107">
        <v>87.82</v>
      </c>
      <c r="I10" s="107"/>
      <c r="J10" s="98"/>
    </row>
    <row r="11" ht="19.9" customHeight="1" spans="1:10">
      <c r="A11" s="97"/>
      <c r="B11" s="103" t="s">
        <v>75</v>
      </c>
      <c r="C11" s="103" t="s">
        <v>76</v>
      </c>
      <c r="D11" s="103" t="s">
        <v>79</v>
      </c>
      <c r="E11" s="103" t="s">
        <v>190</v>
      </c>
      <c r="F11" s="106" t="s">
        <v>80</v>
      </c>
      <c r="G11" s="105">
        <v>124.88</v>
      </c>
      <c r="H11" s="107">
        <v>124.88</v>
      </c>
      <c r="I11" s="107"/>
      <c r="J11" s="98"/>
    </row>
    <row r="12" ht="19.9" customHeight="1" spans="1:10">
      <c r="A12" s="97"/>
      <c r="B12" s="103" t="s">
        <v>81</v>
      </c>
      <c r="C12" s="103" t="s">
        <v>82</v>
      </c>
      <c r="D12" s="103" t="s">
        <v>82</v>
      </c>
      <c r="E12" s="103" t="s">
        <v>190</v>
      </c>
      <c r="F12" s="106" t="s">
        <v>83</v>
      </c>
      <c r="G12" s="105">
        <v>11.19</v>
      </c>
      <c r="H12" s="107">
        <v>11.19</v>
      </c>
      <c r="I12" s="107"/>
      <c r="J12" s="98"/>
    </row>
    <row r="13" ht="19.9" customHeight="1" spans="1:10">
      <c r="A13" s="97"/>
      <c r="B13" s="103" t="s">
        <v>84</v>
      </c>
      <c r="C13" s="103" t="s">
        <v>85</v>
      </c>
      <c r="D13" s="103" t="s">
        <v>77</v>
      </c>
      <c r="E13" s="103" t="s">
        <v>190</v>
      </c>
      <c r="F13" s="106" t="s">
        <v>86</v>
      </c>
      <c r="G13" s="105">
        <v>4.87</v>
      </c>
      <c r="H13" s="107">
        <v>4.87</v>
      </c>
      <c r="I13" s="107"/>
      <c r="J13" s="98"/>
    </row>
    <row r="14" ht="19.9" customHeight="1" spans="1:10">
      <c r="A14" s="97"/>
      <c r="B14" s="103" t="s">
        <v>84</v>
      </c>
      <c r="C14" s="103" t="s">
        <v>85</v>
      </c>
      <c r="D14" s="103" t="s">
        <v>87</v>
      </c>
      <c r="E14" s="103" t="s">
        <v>190</v>
      </c>
      <c r="F14" s="106" t="s">
        <v>88</v>
      </c>
      <c r="G14" s="105">
        <v>1.46</v>
      </c>
      <c r="H14" s="107">
        <v>1.46</v>
      </c>
      <c r="I14" s="107"/>
      <c r="J14" s="98"/>
    </row>
    <row r="15" ht="19.9" customHeight="1" spans="1:10">
      <c r="A15" s="97"/>
      <c r="B15" s="103" t="s">
        <v>89</v>
      </c>
      <c r="C15" s="103" t="s">
        <v>79</v>
      </c>
      <c r="D15" s="103" t="s">
        <v>77</v>
      </c>
      <c r="E15" s="103" t="s">
        <v>190</v>
      </c>
      <c r="F15" s="106" t="s">
        <v>90</v>
      </c>
      <c r="G15" s="105">
        <v>8.39</v>
      </c>
      <c r="H15" s="107">
        <v>8.39</v>
      </c>
      <c r="I15" s="107"/>
      <c r="J15" s="98"/>
    </row>
    <row r="16" ht="8.5" customHeight="1" spans="1:10">
      <c r="A16" s="108"/>
      <c r="B16" s="109"/>
      <c r="C16" s="109"/>
      <c r="D16" s="109"/>
      <c r="E16" s="109"/>
      <c r="F16" s="108"/>
      <c r="G16" s="108"/>
      <c r="H16" s="108"/>
      <c r="I16" s="108"/>
      <c r="J16" s="110"/>
    </row>
  </sheetData>
  <mergeCells count="12">
    <mergeCell ref="B1:D1"/>
    <mergeCell ref="G1:I1"/>
    <mergeCell ref="B2:I2"/>
    <mergeCell ref="B3:F3"/>
    <mergeCell ref="B4:F4"/>
    <mergeCell ref="B5:D5"/>
    <mergeCell ref="A10:A15"/>
    <mergeCell ref="E5:E6"/>
    <mergeCell ref="F5:F6"/>
    <mergeCell ref="G4:G6"/>
    <mergeCell ref="H4:H6"/>
    <mergeCell ref="I4:I6"/>
  </mergeCells>
  <pageMargins left="0.74990626395218" right="0.74990626395218" top="0.270105135722423" bottom="0.270105135722423"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1"/>
  <sheetViews>
    <sheetView workbookViewId="0">
      <pane ySplit="6" topLeftCell="A27" activePane="bottomLeft" state="frozen"/>
      <selection/>
      <selection pane="bottomLeft" activeCell="H1" sqref="H1"/>
    </sheetView>
  </sheetViews>
  <sheetFormatPr defaultColWidth="10" defaultRowHeight="14.4"/>
  <cols>
    <col min="1" max="1" width="1.5" customWidth="1"/>
    <col min="2" max="3" width="6.12962962962963" customWidth="1"/>
    <col min="4" max="4" width="16.3796296296296" customWidth="1"/>
    <col min="5" max="5" width="41" customWidth="1"/>
    <col min="6" max="8" width="16.3796296296296" customWidth="1"/>
    <col min="9" max="9" width="1.5" customWidth="1"/>
  </cols>
  <sheetData>
    <row r="1" ht="14.3" customHeight="1" spans="1:9">
      <c r="A1" s="85"/>
      <c r="B1" s="85"/>
      <c r="C1" s="85"/>
      <c r="D1" s="112"/>
      <c r="E1" s="112"/>
      <c r="F1" s="84"/>
      <c r="G1" s="84"/>
      <c r="H1" s="113" t="s">
        <v>191</v>
      </c>
      <c r="I1" s="114"/>
    </row>
    <row r="2" ht="19.9" customHeight="1" spans="1:9">
      <c r="A2" s="84"/>
      <c r="B2" s="90" t="s">
        <v>192</v>
      </c>
      <c r="C2" s="90"/>
      <c r="D2" s="90"/>
      <c r="E2" s="90"/>
      <c r="F2" s="90"/>
      <c r="G2" s="90"/>
      <c r="H2" s="90"/>
      <c r="I2" s="114"/>
    </row>
    <row r="3" ht="17.05" customHeight="1" spans="1:9">
      <c r="A3" s="91"/>
      <c r="B3" s="92" t="s">
        <v>4</v>
      </c>
      <c r="C3" s="92"/>
      <c r="D3" s="92"/>
      <c r="E3" s="92"/>
      <c r="G3" s="91"/>
      <c r="H3" s="115" t="s">
        <v>5</v>
      </c>
      <c r="I3" s="114"/>
    </row>
    <row r="4" ht="21.35" customHeight="1" spans="1:9">
      <c r="A4" s="89"/>
      <c r="B4" s="116" t="s">
        <v>8</v>
      </c>
      <c r="C4" s="116"/>
      <c r="D4" s="116"/>
      <c r="E4" s="116"/>
      <c r="F4" s="116" t="s">
        <v>69</v>
      </c>
      <c r="G4" s="116"/>
      <c r="H4" s="116"/>
      <c r="I4" s="114"/>
    </row>
    <row r="5" ht="21.35" customHeight="1" spans="1:9">
      <c r="A5" s="89"/>
      <c r="B5" s="116" t="s">
        <v>71</v>
      </c>
      <c r="C5" s="116"/>
      <c r="D5" s="116" t="s">
        <v>62</v>
      </c>
      <c r="E5" s="116" t="s">
        <v>63</v>
      </c>
      <c r="F5" s="116" t="s">
        <v>51</v>
      </c>
      <c r="G5" s="116" t="s">
        <v>193</v>
      </c>
      <c r="H5" s="116" t="s">
        <v>194</v>
      </c>
      <c r="I5" s="114"/>
    </row>
    <row r="6" ht="21.35" customHeight="1" spans="1:9">
      <c r="A6" s="86"/>
      <c r="B6" s="116" t="s">
        <v>72</v>
      </c>
      <c r="C6" s="116" t="s">
        <v>73</v>
      </c>
      <c r="D6" s="116"/>
      <c r="E6" s="116"/>
      <c r="F6" s="116"/>
      <c r="G6" s="116"/>
      <c r="H6" s="116"/>
      <c r="I6" s="114"/>
    </row>
    <row r="7" ht="19.9" customHeight="1" spans="1:9">
      <c r="A7" s="89"/>
      <c r="B7" s="117"/>
      <c r="C7" s="117"/>
      <c r="D7" s="117"/>
      <c r="E7" s="100" t="s">
        <v>64</v>
      </c>
      <c r="F7" s="118">
        <v>113.73</v>
      </c>
      <c r="G7" s="118">
        <v>100.96</v>
      </c>
      <c r="H7" s="118">
        <v>12.77</v>
      </c>
      <c r="I7" s="114"/>
    </row>
    <row r="8" ht="19.9" customHeight="1" spans="1:9">
      <c r="A8" s="89"/>
      <c r="B8" s="119"/>
      <c r="C8" s="119"/>
      <c r="D8" s="120"/>
      <c r="E8" s="121"/>
      <c r="F8" s="122">
        <v>113.73</v>
      </c>
      <c r="G8" s="122">
        <v>100.96</v>
      </c>
      <c r="H8" s="122">
        <v>12.77</v>
      </c>
      <c r="I8" s="114"/>
    </row>
    <row r="9" ht="19.9" customHeight="1" spans="1:9">
      <c r="A9" s="89"/>
      <c r="B9" s="119"/>
      <c r="C9" s="119"/>
      <c r="D9" s="120" t="s">
        <v>65</v>
      </c>
      <c r="E9" s="123" t="s">
        <v>66</v>
      </c>
      <c r="F9" s="122">
        <v>113.73</v>
      </c>
      <c r="G9" s="122">
        <v>100.96</v>
      </c>
      <c r="H9" s="122">
        <v>12.77</v>
      </c>
      <c r="I9" s="114"/>
    </row>
    <row r="10" ht="19.9" customHeight="1" spans="1:9">
      <c r="A10" s="89"/>
      <c r="B10" s="119"/>
      <c r="C10" s="119"/>
      <c r="D10" s="120" t="s">
        <v>141</v>
      </c>
      <c r="E10" s="123" t="s">
        <v>195</v>
      </c>
      <c r="F10" s="122">
        <v>95.16</v>
      </c>
      <c r="G10" s="122">
        <v>95.16</v>
      </c>
      <c r="H10" s="122"/>
      <c r="I10" s="114"/>
    </row>
    <row r="11" ht="19.9" customHeight="1" spans="1:9">
      <c r="A11" s="89"/>
      <c r="B11" s="124" t="s">
        <v>141</v>
      </c>
      <c r="C11" s="124" t="s">
        <v>77</v>
      </c>
      <c r="D11" s="120" t="s">
        <v>196</v>
      </c>
      <c r="E11" s="123" t="s">
        <v>197</v>
      </c>
      <c r="F11" s="122">
        <v>30.59</v>
      </c>
      <c r="G11" s="122">
        <v>30.59</v>
      </c>
      <c r="H11" s="122"/>
      <c r="I11" s="114"/>
    </row>
    <row r="12" ht="19.9" customHeight="1" spans="1:9">
      <c r="B12" s="124" t="s">
        <v>141</v>
      </c>
      <c r="C12" s="124" t="s">
        <v>79</v>
      </c>
      <c r="D12" s="120" t="s">
        <v>198</v>
      </c>
      <c r="E12" s="123" t="s">
        <v>199</v>
      </c>
      <c r="F12" s="122">
        <v>16.1</v>
      </c>
      <c r="G12" s="122">
        <v>16.1</v>
      </c>
      <c r="H12" s="122"/>
      <c r="I12" s="114"/>
    </row>
    <row r="13" ht="19.9" customHeight="1" spans="1:9">
      <c r="B13" s="124" t="s">
        <v>141</v>
      </c>
      <c r="C13" s="124" t="s">
        <v>87</v>
      </c>
      <c r="D13" s="120" t="s">
        <v>200</v>
      </c>
      <c r="E13" s="123" t="s">
        <v>201</v>
      </c>
      <c r="F13" s="122">
        <v>23.22</v>
      </c>
      <c r="G13" s="122">
        <v>23.22</v>
      </c>
      <c r="H13" s="122"/>
      <c r="I13" s="114"/>
    </row>
    <row r="14" ht="19.9" customHeight="1" spans="1:9">
      <c r="B14" s="124" t="s">
        <v>141</v>
      </c>
      <c r="C14" s="124" t="s">
        <v>145</v>
      </c>
      <c r="D14" s="120" t="s">
        <v>202</v>
      </c>
      <c r="E14" s="123" t="s">
        <v>203</v>
      </c>
      <c r="F14" s="122">
        <v>11.19</v>
      </c>
      <c r="G14" s="122">
        <v>11.19</v>
      </c>
      <c r="H14" s="122"/>
      <c r="I14" s="114"/>
    </row>
    <row r="15" ht="19.9" customHeight="1" spans="1:9">
      <c r="B15" s="124" t="s">
        <v>141</v>
      </c>
      <c r="C15" s="124" t="s">
        <v>147</v>
      </c>
      <c r="D15" s="120" t="s">
        <v>204</v>
      </c>
      <c r="E15" s="123" t="s">
        <v>205</v>
      </c>
      <c r="F15" s="122">
        <v>3.81</v>
      </c>
      <c r="G15" s="122">
        <v>3.81</v>
      </c>
      <c r="H15" s="122"/>
      <c r="I15" s="114"/>
    </row>
    <row r="16" ht="19.9" customHeight="1" spans="1:9">
      <c r="B16" s="124" t="s">
        <v>141</v>
      </c>
      <c r="C16" s="124" t="s">
        <v>85</v>
      </c>
      <c r="D16" s="120" t="s">
        <v>206</v>
      </c>
      <c r="E16" s="123" t="s">
        <v>207</v>
      </c>
      <c r="F16" s="122">
        <v>1</v>
      </c>
      <c r="G16" s="122">
        <v>1</v>
      </c>
      <c r="H16" s="122"/>
      <c r="I16" s="114"/>
    </row>
    <row r="17" ht="19.9" customHeight="1" spans="1:9">
      <c r="B17" s="124" t="s">
        <v>141</v>
      </c>
      <c r="C17" s="124" t="s">
        <v>150</v>
      </c>
      <c r="D17" s="120" t="s">
        <v>208</v>
      </c>
      <c r="E17" s="123" t="s">
        <v>209</v>
      </c>
      <c r="F17" s="122">
        <v>0.85</v>
      </c>
      <c r="G17" s="122">
        <v>0.85</v>
      </c>
      <c r="H17" s="122"/>
      <c r="I17" s="114"/>
    </row>
    <row r="18" ht="19.9" customHeight="1" spans="1:9">
      <c r="A18" s="89"/>
      <c r="B18" s="124" t="s">
        <v>141</v>
      </c>
      <c r="C18" s="124" t="s">
        <v>150</v>
      </c>
      <c r="D18" s="120" t="s">
        <v>210</v>
      </c>
      <c r="E18" s="123" t="s">
        <v>211</v>
      </c>
      <c r="F18" s="122">
        <v>0.1</v>
      </c>
      <c r="G18" s="122">
        <v>0.1</v>
      </c>
      <c r="H18" s="122"/>
      <c r="I18" s="114"/>
    </row>
    <row r="19" ht="19.9" customHeight="1" spans="1:9">
      <c r="A19" s="89"/>
      <c r="B19" s="124" t="s">
        <v>141</v>
      </c>
      <c r="C19" s="124" t="s">
        <v>150</v>
      </c>
      <c r="D19" s="120" t="s">
        <v>212</v>
      </c>
      <c r="E19" s="123" t="s">
        <v>213</v>
      </c>
      <c r="F19" s="122">
        <v>0.76</v>
      </c>
      <c r="G19" s="122">
        <v>0.76</v>
      </c>
      <c r="H19" s="122"/>
      <c r="I19" s="114"/>
    </row>
    <row r="20" ht="19.9" customHeight="1" spans="1:9">
      <c r="B20" s="124" t="s">
        <v>141</v>
      </c>
      <c r="C20" s="124" t="s">
        <v>154</v>
      </c>
      <c r="D20" s="120" t="s">
        <v>214</v>
      </c>
      <c r="E20" s="123" t="s">
        <v>215</v>
      </c>
      <c r="F20" s="122">
        <v>8.39</v>
      </c>
      <c r="G20" s="122">
        <v>8.39</v>
      </c>
      <c r="H20" s="122"/>
      <c r="I20" s="114"/>
    </row>
    <row r="21" ht="19.9" customHeight="1" spans="1:9">
      <c r="B21" s="119"/>
      <c r="C21" s="119"/>
      <c r="D21" s="120" t="s">
        <v>159</v>
      </c>
      <c r="E21" s="123" t="s">
        <v>216</v>
      </c>
      <c r="F21" s="122">
        <v>12.77</v>
      </c>
      <c r="G21" s="122"/>
      <c r="H21" s="122">
        <v>12.77</v>
      </c>
      <c r="I21" s="114"/>
    </row>
    <row r="22" ht="19.9" customHeight="1" spans="1:9">
      <c r="A22" s="89"/>
      <c r="B22" s="124" t="s">
        <v>159</v>
      </c>
      <c r="C22" s="124" t="s">
        <v>77</v>
      </c>
      <c r="D22" s="120" t="s">
        <v>217</v>
      </c>
      <c r="E22" s="123" t="s">
        <v>218</v>
      </c>
      <c r="F22" s="122">
        <v>2</v>
      </c>
      <c r="G22" s="122"/>
      <c r="H22" s="122">
        <v>2</v>
      </c>
      <c r="I22" s="114"/>
    </row>
    <row r="23" ht="19.9" customHeight="1" spans="1:9">
      <c r="B23" s="124" t="s">
        <v>159</v>
      </c>
      <c r="C23" s="124" t="s">
        <v>162</v>
      </c>
      <c r="D23" s="120" t="s">
        <v>219</v>
      </c>
      <c r="E23" s="123" t="s">
        <v>220</v>
      </c>
      <c r="F23" s="122">
        <v>1.5</v>
      </c>
      <c r="G23" s="122"/>
      <c r="H23" s="122">
        <v>1.5</v>
      </c>
      <c r="I23" s="114"/>
    </row>
    <row r="24" ht="19.9" customHeight="1" spans="1:9">
      <c r="B24" s="124" t="s">
        <v>159</v>
      </c>
      <c r="C24" s="124" t="s">
        <v>85</v>
      </c>
      <c r="D24" s="120" t="s">
        <v>221</v>
      </c>
      <c r="E24" s="123" t="s">
        <v>222</v>
      </c>
      <c r="F24" s="122">
        <v>0.6</v>
      </c>
      <c r="G24" s="122"/>
      <c r="H24" s="122">
        <v>0.6</v>
      </c>
      <c r="I24" s="114"/>
    </row>
    <row r="25" ht="19.9" customHeight="1" spans="1:9">
      <c r="B25" s="124" t="s">
        <v>159</v>
      </c>
      <c r="C25" s="124" t="s">
        <v>172</v>
      </c>
      <c r="D25" s="120" t="s">
        <v>223</v>
      </c>
      <c r="E25" s="123" t="s">
        <v>224</v>
      </c>
      <c r="F25" s="122">
        <v>2</v>
      </c>
      <c r="G25" s="122"/>
      <c r="H25" s="122">
        <v>2</v>
      </c>
      <c r="I25" s="114"/>
    </row>
    <row r="26" ht="19.9" customHeight="1" spans="1:9">
      <c r="B26" s="124" t="s">
        <v>159</v>
      </c>
      <c r="C26" s="124" t="s">
        <v>178</v>
      </c>
      <c r="D26" s="120" t="s">
        <v>225</v>
      </c>
      <c r="E26" s="123" t="s">
        <v>226</v>
      </c>
      <c r="F26" s="122">
        <v>5.77</v>
      </c>
      <c r="G26" s="122"/>
      <c r="H26" s="122">
        <v>5.77</v>
      </c>
      <c r="I26" s="114"/>
    </row>
    <row r="27" ht="19.9" customHeight="1" spans="1:9">
      <c r="B27" s="124" t="s">
        <v>159</v>
      </c>
      <c r="C27" s="124" t="s">
        <v>180</v>
      </c>
      <c r="D27" s="120" t="s">
        <v>227</v>
      </c>
      <c r="E27" s="123" t="s">
        <v>228</v>
      </c>
      <c r="F27" s="122">
        <v>0.9</v>
      </c>
      <c r="G27" s="122"/>
      <c r="H27" s="122">
        <v>0.9</v>
      </c>
      <c r="I27" s="114"/>
    </row>
    <row r="28" ht="19.9" customHeight="1" spans="1:9">
      <c r="B28" s="119"/>
      <c r="C28" s="119"/>
      <c r="D28" s="120" t="s">
        <v>183</v>
      </c>
      <c r="E28" s="123" t="s">
        <v>229</v>
      </c>
      <c r="F28" s="122">
        <v>5.81</v>
      </c>
      <c r="G28" s="122">
        <v>5.81</v>
      </c>
      <c r="H28" s="122"/>
      <c r="I28" s="114"/>
    </row>
    <row r="29" ht="19.9" customHeight="1" spans="1:9">
      <c r="A29" s="89"/>
      <c r="B29" s="124" t="s">
        <v>183</v>
      </c>
      <c r="C29" s="124" t="s">
        <v>82</v>
      </c>
      <c r="D29" s="120" t="s">
        <v>230</v>
      </c>
      <c r="E29" s="123" t="s">
        <v>231</v>
      </c>
      <c r="F29" s="122">
        <v>5.04</v>
      </c>
      <c r="G29" s="122">
        <v>5.04</v>
      </c>
      <c r="H29" s="122"/>
      <c r="I29" s="114"/>
    </row>
    <row r="30" ht="19.9" customHeight="1" spans="1:9">
      <c r="B30" s="124" t="s">
        <v>183</v>
      </c>
      <c r="C30" s="124" t="s">
        <v>162</v>
      </c>
      <c r="D30" s="120" t="s">
        <v>232</v>
      </c>
      <c r="E30" s="123" t="s">
        <v>233</v>
      </c>
      <c r="F30" s="122">
        <v>0.77</v>
      </c>
      <c r="G30" s="122">
        <v>0.77</v>
      </c>
      <c r="H30" s="122"/>
      <c r="I30" s="114"/>
    </row>
    <row r="31" ht="8.5" customHeight="1" spans="1:9">
      <c r="A31" s="108"/>
      <c r="B31" s="108"/>
      <c r="C31" s="108"/>
      <c r="D31" s="125"/>
      <c r="E31" s="108"/>
      <c r="F31" s="108"/>
      <c r="G31" s="108"/>
      <c r="H31" s="108"/>
      <c r="I31" s="126"/>
    </row>
  </sheetData>
  <mergeCells count="12">
    <mergeCell ref="B1:C1"/>
    <mergeCell ref="B2:H2"/>
    <mergeCell ref="B3:E3"/>
    <mergeCell ref="B4:E4"/>
    <mergeCell ref="F4:H4"/>
    <mergeCell ref="B5:C5"/>
    <mergeCell ref="A18:A19"/>
    <mergeCell ref="D5:D6"/>
    <mergeCell ref="E5:E6"/>
    <mergeCell ref="F5:F6"/>
    <mergeCell ref="G5:G6"/>
    <mergeCell ref="H5:H6"/>
  </mergeCells>
  <pageMargins left="0.74990626395218" right="0.74990626395218" top="0.270105135722423" bottom="0.270105135722423" header="0" footer="0"/>
  <pageSetup paperSize="9"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workbookViewId="0">
      <pane ySplit="5" topLeftCell="A14" activePane="bottomLeft" state="frozen"/>
      <selection/>
      <selection pane="bottomLeft" activeCell="J32" sqref="J32"/>
    </sheetView>
  </sheetViews>
  <sheetFormatPr defaultColWidth="10" defaultRowHeight="14.4" outlineLevelCol="7"/>
  <cols>
    <col min="1" max="1" width="1.5" customWidth="1"/>
    <col min="2" max="4" width="6.12962962962963" customWidth="1"/>
    <col min="5" max="5" width="13.3796296296296" customWidth="1"/>
    <col min="6" max="6" width="41" customWidth="1"/>
    <col min="7" max="7" width="16.3796296296296" customWidth="1"/>
    <col min="8" max="8" width="1.5" customWidth="1"/>
    <col min="9" max="9" width="9.75" customWidth="1"/>
  </cols>
  <sheetData>
    <row r="1" ht="14.3" customHeight="1" spans="1:8">
      <c r="A1" s="84"/>
      <c r="B1" s="85"/>
      <c r="C1" s="85"/>
      <c r="D1" s="85"/>
      <c r="E1" s="86"/>
      <c r="F1" s="86"/>
      <c r="G1" s="88" t="s">
        <v>234</v>
      </c>
      <c r="H1" s="89"/>
    </row>
    <row r="2" ht="19.9" customHeight="1" spans="1:8">
      <c r="A2" s="84"/>
      <c r="B2" s="90" t="s">
        <v>235</v>
      </c>
      <c r="C2" s="90"/>
      <c r="D2" s="90"/>
      <c r="E2" s="90"/>
      <c r="F2" s="90"/>
      <c r="G2" s="90"/>
      <c r="H2" s="89" t="s">
        <v>2</v>
      </c>
    </row>
    <row r="3" ht="17.05" customHeight="1" spans="1:8">
      <c r="A3" s="91"/>
      <c r="B3" s="92" t="s">
        <v>4</v>
      </c>
      <c r="C3" s="92"/>
      <c r="D3" s="92"/>
      <c r="E3" s="92"/>
      <c r="F3" s="92"/>
      <c r="G3" s="93" t="s">
        <v>5</v>
      </c>
      <c r="H3" s="94"/>
    </row>
    <row r="4" ht="21.35" customHeight="1" spans="1:8">
      <c r="A4" s="97"/>
      <c r="B4" s="95" t="s">
        <v>71</v>
      </c>
      <c r="C4" s="95"/>
      <c r="D4" s="95"/>
      <c r="E4" s="95" t="s">
        <v>62</v>
      </c>
      <c r="F4" s="95" t="s">
        <v>63</v>
      </c>
      <c r="G4" s="95" t="s">
        <v>236</v>
      </c>
      <c r="H4" s="96"/>
    </row>
    <row r="5" ht="21.35" customHeight="1" spans="1:8">
      <c r="A5" s="97"/>
      <c r="B5" s="95" t="s">
        <v>72</v>
      </c>
      <c r="C5" s="95" t="s">
        <v>73</v>
      </c>
      <c r="D5" s="95" t="s">
        <v>74</v>
      </c>
      <c r="E5" s="95"/>
      <c r="F5" s="95"/>
      <c r="G5" s="95"/>
      <c r="H5" s="98"/>
    </row>
    <row r="6" ht="19.9" customHeight="1" spans="1:8">
      <c r="A6" s="99"/>
      <c r="B6" s="100"/>
      <c r="C6" s="100"/>
      <c r="D6" s="100"/>
      <c r="E6" s="100"/>
      <c r="F6" s="100" t="s">
        <v>64</v>
      </c>
      <c r="G6" s="101">
        <v>124.88</v>
      </c>
      <c r="H6" s="102"/>
    </row>
    <row r="7" ht="19.9" customHeight="1" spans="1:8">
      <c r="A7" s="97"/>
      <c r="B7" s="103"/>
      <c r="C7" s="103"/>
      <c r="D7" s="103"/>
      <c r="E7" s="103"/>
      <c r="F7" s="104"/>
      <c r="G7" s="105">
        <v>124.88</v>
      </c>
      <c r="H7" s="96"/>
    </row>
    <row r="8" ht="19.9" customHeight="1" spans="1:8">
      <c r="A8" s="97"/>
      <c r="B8" s="103"/>
      <c r="C8" s="103"/>
      <c r="D8" s="103"/>
      <c r="E8" s="103"/>
      <c r="F8" s="106" t="s">
        <v>66</v>
      </c>
      <c r="G8" s="105">
        <v>124.88</v>
      </c>
      <c r="H8" s="96"/>
    </row>
    <row r="9" ht="19.9" customHeight="1" spans="1:8">
      <c r="A9" s="97"/>
      <c r="B9" s="103"/>
      <c r="C9" s="103"/>
      <c r="D9" s="103"/>
      <c r="E9" s="103"/>
      <c r="F9" s="106" t="s">
        <v>80</v>
      </c>
      <c r="G9" s="105">
        <v>124.88</v>
      </c>
      <c r="H9" s="98"/>
    </row>
    <row r="10" ht="19.9" customHeight="1" spans="1:8">
      <c r="A10" s="97"/>
      <c r="B10" s="103" t="s">
        <v>75</v>
      </c>
      <c r="C10" s="103" t="s">
        <v>76</v>
      </c>
      <c r="D10" s="103" t="s">
        <v>79</v>
      </c>
      <c r="E10" s="103" t="s">
        <v>65</v>
      </c>
      <c r="F10" s="106" t="s">
        <v>237</v>
      </c>
      <c r="G10" s="107">
        <v>0.74</v>
      </c>
      <c r="H10" s="98"/>
    </row>
    <row r="11" ht="19.9" customHeight="1" spans="1:8">
      <c r="A11" s="97"/>
      <c r="B11" s="103" t="s">
        <v>75</v>
      </c>
      <c r="C11" s="103" t="s">
        <v>76</v>
      </c>
      <c r="D11" s="103" t="s">
        <v>79</v>
      </c>
      <c r="E11" s="103" t="s">
        <v>65</v>
      </c>
      <c r="F11" s="106" t="s">
        <v>238</v>
      </c>
      <c r="G11" s="107">
        <v>0.98</v>
      </c>
      <c r="H11" s="98"/>
    </row>
    <row r="12" ht="19.9" customHeight="1" spans="1:8">
      <c r="A12" s="97"/>
      <c r="B12" s="103" t="s">
        <v>75</v>
      </c>
      <c r="C12" s="103" t="s">
        <v>76</v>
      </c>
      <c r="D12" s="103" t="s">
        <v>79</v>
      </c>
      <c r="E12" s="103" t="s">
        <v>65</v>
      </c>
      <c r="F12" s="106" t="s">
        <v>239</v>
      </c>
      <c r="G12" s="107">
        <v>2.5</v>
      </c>
      <c r="H12" s="98"/>
    </row>
    <row r="13" ht="19.9" customHeight="1" spans="1:8">
      <c r="A13" s="97"/>
      <c r="B13" s="103" t="s">
        <v>75</v>
      </c>
      <c r="C13" s="103" t="s">
        <v>76</v>
      </c>
      <c r="D13" s="103" t="s">
        <v>79</v>
      </c>
      <c r="E13" s="103" t="s">
        <v>65</v>
      </c>
      <c r="F13" s="106" t="s">
        <v>240</v>
      </c>
      <c r="G13" s="107">
        <v>0.16</v>
      </c>
      <c r="H13" s="98"/>
    </row>
    <row r="14" ht="33.75" customHeight="1" spans="1:8">
      <c r="A14" s="97"/>
      <c r="B14" s="103" t="s">
        <v>75</v>
      </c>
      <c r="C14" s="103" t="s">
        <v>76</v>
      </c>
      <c r="D14" s="103" t="s">
        <v>79</v>
      </c>
      <c r="E14" s="103" t="s">
        <v>65</v>
      </c>
      <c r="F14" s="106" t="s">
        <v>241</v>
      </c>
      <c r="G14" s="107">
        <v>0.5</v>
      </c>
      <c r="H14" s="98"/>
    </row>
    <row r="15" ht="33.75" customHeight="1" spans="1:8">
      <c r="A15" s="97"/>
      <c r="B15" s="103" t="s">
        <v>75</v>
      </c>
      <c r="C15" s="103" t="s">
        <v>76</v>
      </c>
      <c r="D15" s="103" t="s">
        <v>79</v>
      </c>
      <c r="E15" s="103" t="s">
        <v>65</v>
      </c>
      <c r="F15" s="106" t="s">
        <v>242</v>
      </c>
      <c r="G15" s="107">
        <v>24</v>
      </c>
      <c r="H15" s="98"/>
    </row>
    <row r="16" ht="33.75" customHeight="1" spans="1:8">
      <c r="A16" s="97"/>
      <c r="B16" s="103" t="s">
        <v>75</v>
      </c>
      <c r="C16" s="103" t="s">
        <v>76</v>
      </c>
      <c r="D16" s="103" t="s">
        <v>79</v>
      </c>
      <c r="E16" s="103" t="s">
        <v>65</v>
      </c>
      <c r="F16" s="106" t="s">
        <v>243</v>
      </c>
      <c r="G16" s="107">
        <v>20</v>
      </c>
      <c r="H16" s="98"/>
    </row>
    <row r="17" ht="33.75" customHeight="1" spans="1:8">
      <c r="A17" s="97"/>
      <c r="B17" s="103" t="s">
        <v>75</v>
      </c>
      <c r="C17" s="103" t="s">
        <v>76</v>
      </c>
      <c r="D17" s="103" t="s">
        <v>79</v>
      </c>
      <c r="E17" s="103" t="s">
        <v>65</v>
      </c>
      <c r="F17" s="106" t="s">
        <v>244</v>
      </c>
      <c r="G17" s="107">
        <v>10</v>
      </c>
      <c r="H17" s="98"/>
    </row>
    <row r="18" ht="33.75" customHeight="1" spans="1:8">
      <c r="A18" s="97"/>
      <c r="B18" s="103" t="s">
        <v>75</v>
      </c>
      <c r="C18" s="103" t="s">
        <v>76</v>
      </c>
      <c r="D18" s="103" t="s">
        <v>79</v>
      </c>
      <c r="E18" s="103" t="s">
        <v>65</v>
      </c>
      <c r="F18" s="106" t="s">
        <v>245</v>
      </c>
      <c r="G18" s="107">
        <v>16</v>
      </c>
      <c r="H18" s="98"/>
    </row>
    <row r="19" ht="33.75" customHeight="1" spans="1:8">
      <c r="A19" s="97"/>
      <c r="B19" s="103" t="s">
        <v>75</v>
      </c>
      <c r="C19" s="103" t="s">
        <v>76</v>
      </c>
      <c r="D19" s="103" t="s">
        <v>79</v>
      </c>
      <c r="E19" s="103" t="s">
        <v>65</v>
      </c>
      <c r="F19" s="106" t="s">
        <v>246</v>
      </c>
      <c r="G19" s="107">
        <v>50</v>
      </c>
      <c r="H19" s="98"/>
    </row>
    <row r="20" ht="8.5" customHeight="1" spans="1:8">
      <c r="A20" s="108"/>
      <c r="B20" s="109"/>
      <c r="C20" s="109"/>
      <c r="D20" s="109"/>
      <c r="E20" s="109"/>
      <c r="F20" s="108"/>
      <c r="G20" s="108"/>
      <c r="H20" s="110"/>
    </row>
  </sheetData>
  <mergeCells count="8">
    <mergeCell ref="B1:D1"/>
    <mergeCell ref="B2:G2"/>
    <mergeCell ref="B3:F3"/>
    <mergeCell ref="B4:D4"/>
    <mergeCell ref="A10:A19"/>
    <mergeCell ref="E4:E5"/>
    <mergeCell ref="F4:F5"/>
    <mergeCell ref="G4:G5"/>
  </mergeCells>
  <pageMargins left="0.74990626395218" right="0.74990626395218" top="0.270105135722423" bottom="0.270105135722423"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满川</cp:lastModifiedBy>
  <cp:revision>0</cp:revision>
  <dcterms:created xsi:type="dcterms:W3CDTF">2026-02-10T02:42:00Z</dcterms:created>
  <dcterms:modified xsi:type="dcterms:W3CDTF">2026-02-14T02:41:10Z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D62514E68D724C02A35933ADC17DF9D7_13</vt:lpwstr>
  </property>
  <property fmtid="{D5CDD505-2E9C-101B-9397-08002B2CF9AE}" pid="3" name="KSOProductBuildVer">
    <vt:lpwstr>2052-12.1.0.24657</vt:lpwstr>
  </property>
  <property fmtid="{D5CDD505-2E9C-101B-9397-08002B2CF9AE}" pid="4" name="CalculationRule">
    <vt:i4>0</vt:i4>
  </property>
</Properties>
</file>